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7235" windowHeight="11400"/>
  </bookViews>
  <sheets>
    <sheet name="1차(2018)" sheetId="2" r:id="rId1"/>
  </sheets>
  <definedNames>
    <definedName name="_xlnm.Print_Titles" localSheetId="0">'1차(2018)'!$1:$2</definedName>
  </definedNames>
  <calcPr calcId="125725"/>
</workbook>
</file>

<file path=xl/calcChain.xml><?xml version="1.0" encoding="utf-8"?>
<calcChain xmlns="http://schemas.openxmlformats.org/spreadsheetml/2006/main">
  <c r="G84" i="2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F85"/>
  <c r="G85" l="1"/>
</calcChain>
</file>

<file path=xl/sharedStrings.xml><?xml version="1.0" encoding="utf-8"?>
<sst xmlns="http://schemas.openxmlformats.org/spreadsheetml/2006/main" count="256" uniqueCount="208">
  <si>
    <t>도서명</t>
    <phoneticPr fontId="1" type="noConversion"/>
  </si>
  <si>
    <t>출판사</t>
    <phoneticPr fontId="1" type="noConversion"/>
  </si>
  <si>
    <t>저자</t>
    <phoneticPr fontId="1" type="noConversion"/>
  </si>
  <si>
    <t>정가</t>
    <phoneticPr fontId="1" type="noConversion"/>
  </si>
  <si>
    <t>발행년도</t>
    <phoneticPr fontId="1" type="noConversion"/>
  </si>
  <si>
    <t>번호</t>
    <phoneticPr fontId="1" type="noConversion"/>
  </si>
  <si>
    <t>하루를 살아도 후회 없이 살고 싶다</t>
    <phoneticPr fontId="1" type="noConversion"/>
  </si>
  <si>
    <t>정태섭</t>
    <phoneticPr fontId="1" type="noConversion"/>
  </si>
  <si>
    <t>걷는나무</t>
    <phoneticPr fontId="1" type="noConversion"/>
  </si>
  <si>
    <t>단가</t>
    <phoneticPr fontId="1" type="noConversion"/>
  </si>
  <si>
    <t>불행 피하기 기술</t>
    <phoneticPr fontId="1" type="noConversion"/>
  </si>
  <si>
    <t>패드 블랜딩</t>
    <phoneticPr fontId="1" type="noConversion"/>
  </si>
  <si>
    <t>인플루엔셜</t>
    <phoneticPr fontId="1" type="noConversion"/>
  </si>
  <si>
    <t>눈보라 체이스</t>
    <phoneticPr fontId="1" type="noConversion"/>
  </si>
  <si>
    <t>히가시노 게이고</t>
    <phoneticPr fontId="1" type="noConversion"/>
  </si>
  <si>
    <t>소미미디어</t>
    <phoneticPr fontId="1" type="noConversion"/>
  </si>
  <si>
    <t>기다리는 행복</t>
    <phoneticPr fontId="1" type="noConversion"/>
  </si>
  <si>
    <t>이해인</t>
    <phoneticPr fontId="1" type="noConversion"/>
  </si>
  <si>
    <t>샘터</t>
    <phoneticPr fontId="1" type="noConversion"/>
  </si>
  <si>
    <t>달의 영휴</t>
    <phoneticPr fontId="1" type="noConversion"/>
  </si>
  <si>
    <t>사토쇼고</t>
    <phoneticPr fontId="1" type="noConversion"/>
  </si>
  <si>
    <t>해냄</t>
    <phoneticPr fontId="1" type="noConversion"/>
  </si>
  <si>
    <t>현대문학</t>
    <phoneticPr fontId="1" type="noConversion"/>
  </si>
  <si>
    <t>내일은 내일에게</t>
    <phoneticPr fontId="1" type="noConversion"/>
  </si>
  <si>
    <t>김선영</t>
    <phoneticPr fontId="1" type="noConversion"/>
  </si>
  <si>
    <t>특별한서재</t>
    <phoneticPr fontId="1" type="noConversion"/>
  </si>
  <si>
    <t>칼과 혀</t>
    <phoneticPr fontId="1" type="noConversion"/>
  </si>
  <si>
    <t>권정현</t>
    <phoneticPr fontId="1" type="noConversion"/>
  </si>
  <si>
    <t>다산책방</t>
    <phoneticPr fontId="1" type="noConversion"/>
  </si>
  <si>
    <t>창비</t>
    <phoneticPr fontId="1" type="noConversion"/>
  </si>
  <si>
    <t>우리는 언젠가 만난다</t>
    <phoneticPr fontId="1" type="noConversion"/>
  </si>
  <si>
    <t>채사장</t>
    <phoneticPr fontId="1" type="noConversion"/>
  </si>
  <si>
    <t>웨일북</t>
    <phoneticPr fontId="1" type="noConversion"/>
  </si>
  <si>
    <t>저스티스맨</t>
    <phoneticPr fontId="1" type="noConversion"/>
  </si>
  <si>
    <t>도선우</t>
    <phoneticPr fontId="1" type="noConversion"/>
  </si>
  <si>
    <t>나무옆의자</t>
    <phoneticPr fontId="1" type="noConversion"/>
  </si>
  <si>
    <t>반드시 다시 돌아온다</t>
    <phoneticPr fontId="1" type="noConversion"/>
  </si>
  <si>
    <t>박하령</t>
    <phoneticPr fontId="1" type="noConversion"/>
  </si>
  <si>
    <t>비룡소</t>
    <phoneticPr fontId="1" type="noConversion"/>
  </si>
  <si>
    <t>안중근의 마지막유언</t>
    <phoneticPr fontId="1" type="noConversion"/>
  </si>
  <si>
    <t>오늘 마음 맑음</t>
    <phoneticPr fontId="1" type="noConversion"/>
  </si>
  <si>
    <t>홍길동전: 차별없는 세상은 없을까</t>
    <phoneticPr fontId="1" type="noConversion"/>
  </si>
  <si>
    <t>김진호</t>
    <phoneticPr fontId="1" type="noConversion"/>
  </si>
  <si>
    <t>박진형</t>
    <phoneticPr fontId="1" type="noConversion"/>
  </si>
  <si>
    <t>아르볼</t>
    <phoneticPr fontId="1" type="noConversion"/>
  </si>
  <si>
    <t>허생전: 공부만 한다고 돈이 나올까</t>
    <phoneticPr fontId="1" type="noConversion"/>
  </si>
  <si>
    <t>운영전: 왜 금지된 사랑에 빠질까</t>
    <phoneticPr fontId="1" type="noConversion"/>
  </si>
  <si>
    <t>토끼전: 시키는대로 한다고 충신일까</t>
    <phoneticPr fontId="1" type="noConversion"/>
  </si>
  <si>
    <t>문재용</t>
    <phoneticPr fontId="1" type="noConversion"/>
  </si>
  <si>
    <t>고영</t>
    <phoneticPr fontId="1" type="noConversion"/>
  </si>
  <si>
    <t>임치균</t>
    <phoneticPr fontId="1" type="noConversion"/>
  </si>
  <si>
    <t>흥부전: 왜 흥부는 일해도 가난할까</t>
    <phoneticPr fontId="1" type="noConversion"/>
  </si>
  <si>
    <t>박씨전: 결국 예뼈야 하는 걸까</t>
    <phoneticPr fontId="1" type="noConversion"/>
  </si>
  <si>
    <t>최성수</t>
    <phoneticPr fontId="1" type="noConversion"/>
  </si>
  <si>
    <t>심청전: 부모를 위해 나를 버린다고</t>
    <phoneticPr fontId="1" type="noConversion"/>
  </si>
  <si>
    <t>마스노 순묘</t>
    <phoneticPr fontId="1" type="noConversion"/>
  </si>
  <si>
    <t>생각정거장</t>
    <phoneticPr fontId="1" type="noConversion"/>
  </si>
  <si>
    <t>문영숙</t>
    <phoneticPr fontId="1" type="noConversion"/>
  </si>
  <si>
    <t>서울셀렉션</t>
    <phoneticPr fontId="1" type="noConversion"/>
  </si>
  <si>
    <t>연애의 행방</t>
    <phoneticPr fontId="1" type="noConversion"/>
  </si>
  <si>
    <t>미중전쟁1</t>
    <phoneticPr fontId="1" type="noConversion"/>
  </si>
  <si>
    <t>미중전쟁2</t>
    <phoneticPr fontId="1" type="noConversion"/>
  </si>
  <si>
    <t>김진명</t>
    <phoneticPr fontId="1" type="noConversion"/>
  </si>
  <si>
    <t>쌤앤파커스</t>
    <phoneticPr fontId="1" type="noConversion"/>
  </si>
  <si>
    <t>파리의 아파트</t>
    <phoneticPr fontId="1" type="noConversion"/>
  </si>
  <si>
    <t>기욤뮈소</t>
    <phoneticPr fontId="1" type="noConversion"/>
  </si>
  <si>
    <t>밝은세상</t>
    <phoneticPr fontId="1" type="noConversion"/>
  </si>
  <si>
    <t>바깥은 여름</t>
    <phoneticPr fontId="1" type="noConversion"/>
  </si>
  <si>
    <t>김애란</t>
    <phoneticPr fontId="1" type="noConversion"/>
  </si>
  <si>
    <t>문학동네</t>
    <phoneticPr fontId="1" type="noConversion"/>
  </si>
  <si>
    <t>꿀벌과 천둥</t>
    <phoneticPr fontId="1" type="noConversion"/>
  </si>
  <si>
    <t>온다리쿠</t>
    <phoneticPr fontId="1" type="noConversion"/>
  </si>
  <si>
    <t>눈꽃에 물들다</t>
    <phoneticPr fontId="1" type="noConversion"/>
  </si>
  <si>
    <t>하예진</t>
    <phoneticPr fontId="1" type="noConversion"/>
  </si>
  <si>
    <t xml:space="preserve">청어람 </t>
    <phoneticPr fontId="1" type="noConversion"/>
  </si>
  <si>
    <t>사귀다</t>
    <phoneticPr fontId="1" type="noConversion"/>
  </si>
  <si>
    <t>미요나</t>
    <phoneticPr fontId="1" type="noConversion"/>
  </si>
  <si>
    <t>다향</t>
    <phoneticPr fontId="1" type="noConversion"/>
  </si>
  <si>
    <t>파리는 언제나 사랑</t>
    <phoneticPr fontId="1" type="noConversion"/>
  </si>
  <si>
    <t>니콜라 바로</t>
    <phoneticPr fontId="1" type="noConversion"/>
  </si>
  <si>
    <t>마시멜로</t>
    <phoneticPr fontId="1" type="noConversion"/>
  </si>
  <si>
    <t>사랑도 처방이 되나요</t>
    <phoneticPr fontId="1" type="noConversion"/>
  </si>
  <si>
    <t>최준서</t>
    <phoneticPr fontId="1" type="noConversion"/>
  </si>
  <si>
    <t>파란</t>
    <phoneticPr fontId="1" type="noConversion"/>
  </si>
  <si>
    <t>그 여름 나는</t>
    <phoneticPr fontId="1" type="noConversion"/>
  </si>
  <si>
    <t>최수현</t>
    <phoneticPr fontId="1" type="noConversion"/>
  </si>
  <si>
    <t>가하</t>
    <phoneticPr fontId="1" type="noConversion"/>
  </si>
  <si>
    <t>누카가 미오</t>
    <phoneticPr fontId="1" type="noConversion"/>
  </si>
  <si>
    <t>비터스위트 루나틱스</t>
    <phoneticPr fontId="1" type="noConversion"/>
  </si>
  <si>
    <t>우지혜</t>
    <phoneticPr fontId="1" type="noConversion"/>
  </si>
  <si>
    <t>신영미디어</t>
    <phoneticPr fontId="1" type="noConversion"/>
  </si>
  <si>
    <t>시스터</t>
    <phoneticPr fontId="1" type="noConversion"/>
  </si>
  <si>
    <t>로저먼드 럽튼</t>
    <phoneticPr fontId="1" type="noConversion"/>
  </si>
  <si>
    <t>나무의 철학</t>
    <phoneticPr fontId="1" type="noConversion"/>
  </si>
  <si>
    <t>미미일소흔경성</t>
    <phoneticPr fontId="1" type="noConversion"/>
  </si>
  <si>
    <t>구만</t>
    <phoneticPr fontId="1" type="noConversion"/>
  </si>
  <si>
    <t>달다</t>
    <phoneticPr fontId="1" type="noConversion"/>
  </si>
  <si>
    <t>황금시간</t>
    <phoneticPr fontId="1" type="noConversion"/>
  </si>
  <si>
    <t>레베카 레이즌</t>
    <phoneticPr fontId="1" type="noConversion"/>
  </si>
  <si>
    <t>센 강변의 작은책방</t>
    <phoneticPr fontId="1" type="noConversion"/>
  </si>
  <si>
    <t>널 사랑하다가</t>
    <phoneticPr fontId="1" type="noConversion"/>
  </si>
  <si>
    <t>최야윤</t>
    <phoneticPr fontId="1" type="noConversion"/>
  </si>
  <si>
    <t>손글씨 처방전</t>
    <phoneticPr fontId="1" type="noConversion"/>
  </si>
  <si>
    <t>임예진</t>
    <phoneticPr fontId="1" type="noConversion"/>
  </si>
  <si>
    <t>북스고</t>
    <phoneticPr fontId="1" type="noConversion"/>
  </si>
  <si>
    <t>LIVE 과학 4차 산업혁명 1</t>
    <phoneticPr fontId="1" type="noConversion"/>
  </si>
  <si>
    <t>LIVE 과학 4차 슈퍼 컴퓨터 2</t>
    <phoneticPr fontId="1" type="noConversion"/>
  </si>
  <si>
    <t>LIVE 과학 4차 네트워크와 모바일 3</t>
    <phoneticPr fontId="1" type="noConversion"/>
  </si>
  <si>
    <t>LIVE 과학 4차 사물 인터넷 4</t>
    <phoneticPr fontId="1" type="noConversion"/>
  </si>
  <si>
    <t>LIVE 과학 4차 코딩과 프로그래밍 5</t>
    <phoneticPr fontId="1" type="noConversion"/>
  </si>
  <si>
    <t>LIVE 과학 4차 게임 소프트웨어 6</t>
    <phoneticPr fontId="1" type="noConversion"/>
  </si>
  <si>
    <t>LIVE 과학 4차 빅 데이터 7</t>
    <phoneticPr fontId="1" type="noConversion"/>
  </si>
  <si>
    <t>LIVE 과학 4차 가상 현실 증강 현실 8</t>
    <phoneticPr fontId="1" type="noConversion"/>
  </si>
  <si>
    <t>LIVE 과학 4차 소셜 네트워크 9</t>
    <phoneticPr fontId="1" type="noConversion"/>
  </si>
  <si>
    <t>LIVE 과학 4차 악성코드와 백신 10</t>
    <phoneticPr fontId="1" type="noConversion"/>
  </si>
  <si>
    <t>천재교육</t>
    <phoneticPr fontId="1" type="noConversion"/>
  </si>
  <si>
    <t>최재훈</t>
    <phoneticPr fontId="1" type="noConversion"/>
  </si>
  <si>
    <t xml:space="preserve"> </t>
    <phoneticPr fontId="1" type="noConversion"/>
  </si>
  <si>
    <t>일상요리 수업</t>
    <phoneticPr fontId="1" type="noConversion"/>
  </si>
  <si>
    <t>라퀴진</t>
    <phoneticPr fontId="1" type="noConversion"/>
  </si>
  <si>
    <t>팬앤펜</t>
    <phoneticPr fontId="1" type="noConversion"/>
  </si>
  <si>
    <t>달리기의 맛</t>
    <phoneticPr fontId="1" type="noConversion"/>
  </si>
  <si>
    <t>분홍문의 기적</t>
    <phoneticPr fontId="1" type="noConversion"/>
  </si>
  <si>
    <t>강정연</t>
    <phoneticPr fontId="1" type="noConversion"/>
  </si>
  <si>
    <t>쇼코의 미소</t>
    <phoneticPr fontId="1" type="noConversion"/>
  </si>
  <si>
    <t>최은영</t>
    <phoneticPr fontId="1" type="noConversion"/>
  </si>
  <si>
    <t>당신의 손길이 닿기전에</t>
    <phoneticPr fontId="1" type="noConversion"/>
  </si>
  <si>
    <t>인투 더 워터</t>
    <phoneticPr fontId="1" type="noConversion"/>
  </si>
  <si>
    <t>리사 윈게이트</t>
    <phoneticPr fontId="1" type="noConversion"/>
  </si>
  <si>
    <t>나무의철학</t>
    <phoneticPr fontId="1" type="noConversion"/>
  </si>
  <si>
    <t>폴라 호킨스</t>
    <phoneticPr fontId="1" type="noConversion"/>
  </si>
  <si>
    <t>북폴리오</t>
    <phoneticPr fontId="1" type="noConversion"/>
  </si>
  <si>
    <t>왜 인공지능이 문제일까</t>
    <phoneticPr fontId="1" type="noConversion"/>
  </si>
  <si>
    <t>조성배</t>
    <phoneticPr fontId="1" type="noConversion"/>
  </si>
  <si>
    <t>반니</t>
    <phoneticPr fontId="1" type="noConversion"/>
  </si>
  <si>
    <t>늑대를 지키는 밤</t>
    <phoneticPr fontId="1" type="noConversion"/>
  </si>
  <si>
    <t>토어 세이틀러</t>
    <phoneticPr fontId="1" type="noConversion"/>
  </si>
  <si>
    <t>논장</t>
    <phoneticPr fontId="1" type="noConversion"/>
  </si>
  <si>
    <t>맏이</t>
    <phoneticPr fontId="1" type="noConversion"/>
  </si>
  <si>
    <t>하네스크루그</t>
    <phoneticPr fontId="1" type="noConversion"/>
  </si>
  <si>
    <t>푸른숲주니어</t>
    <phoneticPr fontId="1" type="noConversion"/>
  </si>
  <si>
    <t>우리는 침묵하지 않을 것이다</t>
    <phoneticPr fontId="1" type="noConversion"/>
  </si>
  <si>
    <t>러셀 프르드먼</t>
    <phoneticPr fontId="1" type="noConversion"/>
  </si>
  <si>
    <t>두레아이들</t>
    <phoneticPr fontId="1" type="noConversion"/>
  </si>
  <si>
    <t>택시 소년 지지 않는 잎</t>
    <phoneticPr fontId="1" type="noConversion"/>
  </si>
  <si>
    <t>데보라엘리스</t>
    <phoneticPr fontId="1" type="noConversion"/>
  </si>
  <si>
    <t>천개의바람</t>
    <phoneticPr fontId="1" type="noConversion"/>
  </si>
  <si>
    <t>그까짓 개</t>
    <phoneticPr fontId="1" type="noConversion"/>
  </si>
  <si>
    <t>윤해연</t>
    <phoneticPr fontId="1" type="noConversion"/>
  </si>
  <si>
    <t>라임</t>
    <phoneticPr fontId="1" type="noConversion"/>
  </si>
  <si>
    <t>뼈 탐정</t>
    <phoneticPr fontId="1" type="noConversion"/>
  </si>
  <si>
    <t>로렌진호핑</t>
    <phoneticPr fontId="1" type="noConversion"/>
  </si>
  <si>
    <t>해나무</t>
    <phoneticPr fontId="1" type="noConversion"/>
  </si>
  <si>
    <t>바다 우체부 아저씨</t>
    <phoneticPr fontId="1" type="noConversion"/>
  </si>
  <si>
    <t>미셸쿠에바스</t>
    <phoneticPr fontId="1" type="noConversion"/>
  </si>
  <si>
    <t>터치아트</t>
    <phoneticPr fontId="1" type="noConversion"/>
  </si>
  <si>
    <t>여기보다 어딘가</t>
    <phoneticPr fontId="1" type="noConversion"/>
  </si>
  <si>
    <t>거스고든</t>
    <phoneticPr fontId="1" type="noConversion"/>
  </si>
  <si>
    <t>그림책공작소</t>
    <phoneticPr fontId="1" type="noConversion"/>
  </si>
  <si>
    <t>생긴대로 살아야지</t>
    <phoneticPr fontId="1" type="noConversion"/>
  </si>
  <si>
    <t>부산연제고등학교학생</t>
    <phoneticPr fontId="1" type="noConversion"/>
  </si>
  <si>
    <t>보리</t>
    <phoneticPr fontId="1" type="noConversion"/>
  </si>
  <si>
    <t>아빠나무</t>
    <phoneticPr fontId="1" type="noConversion"/>
  </si>
  <si>
    <t>김미영</t>
    <phoneticPr fontId="1" type="noConversion"/>
  </si>
  <si>
    <t>고래뱃속</t>
    <phoneticPr fontId="1" type="noConversion"/>
  </si>
  <si>
    <t>에그맨</t>
    <phoneticPr fontId="1" type="noConversion"/>
  </si>
  <si>
    <t>박연수</t>
    <phoneticPr fontId="1" type="noConversion"/>
  </si>
  <si>
    <t>같이보는책</t>
    <phoneticPr fontId="1" type="noConversion"/>
  </si>
  <si>
    <t>열하일기로 떠나는 세상구경</t>
    <phoneticPr fontId="1" type="noConversion"/>
  </si>
  <si>
    <t>이강엽</t>
    <phoneticPr fontId="1" type="noConversion"/>
  </si>
  <si>
    <t>나무를심는사람들</t>
    <phoneticPr fontId="1" type="noConversion"/>
  </si>
  <si>
    <t>헌법다시읽기</t>
    <phoneticPr fontId="1" type="noConversion"/>
  </si>
  <si>
    <t>양지열</t>
    <phoneticPr fontId="1" type="noConversion"/>
  </si>
  <si>
    <t>자음과모음</t>
    <phoneticPr fontId="1" type="noConversion"/>
  </si>
  <si>
    <t>숨은권력 미디어</t>
    <phoneticPr fontId="1" type="noConversion"/>
  </si>
  <si>
    <t>김재중</t>
    <phoneticPr fontId="1" type="noConversion"/>
  </si>
  <si>
    <t>미래아이</t>
    <phoneticPr fontId="1" type="noConversion"/>
  </si>
  <si>
    <t>나는 초콜릿의 달콤함을 모릅니다.</t>
    <phoneticPr fontId="1" type="noConversion"/>
  </si>
  <si>
    <t>타라 설리번</t>
    <phoneticPr fontId="1" type="noConversion"/>
  </si>
  <si>
    <t>어느날 고양이가 왔다</t>
    <phoneticPr fontId="1" type="noConversion"/>
  </si>
  <si>
    <t>케이티 하네트</t>
    <phoneticPr fontId="1" type="noConversion"/>
  </si>
  <si>
    <t>트리앤북</t>
    <phoneticPr fontId="1" type="noConversion"/>
  </si>
  <si>
    <t>거리 소년의 신발</t>
    <phoneticPr fontId="1" type="noConversion"/>
  </si>
  <si>
    <t>이성주</t>
    <phoneticPr fontId="1" type="noConversion"/>
  </si>
  <si>
    <t xml:space="preserve">푸른숲 </t>
    <phoneticPr fontId="1" type="noConversion"/>
  </si>
  <si>
    <t>플로팅 아일랜드</t>
    <phoneticPr fontId="1" type="noConversion"/>
  </si>
  <si>
    <t>김려령</t>
    <phoneticPr fontId="1" type="noConversion"/>
  </si>
  <si>
    <t>당신의 완벽한 1녀</t>
    <phoneticPr fontId="1" type="noConversion"/>
  </si>
  <si>
    <t>비프케 로렌츠</t>
    <phoneticPr fontId="1" type="noConversion"/>
  </si>
  <si>
    <t>북펌</t>
    <phoneticPr fontId="1" type="noConversion"/>
  </si>
  <si>
    <t>해리포터와 저주받은 아이 1부</t>
    <phoneticPr fontId="1" type="noConversion"/>
  </si>
  <si>
    <t>jk롤링</t>
    <phoneticPr fontId="1" type="noConversion"/>
  </si>
  <si>
    <t>문학수첩</t>
    <phoneticPr fontId="1" type="noConversion"/>
  </si>
  <si>
    <t>해리포터와 저주받은 아이 2부</t>
    <phoneticPr fontId="1" type="noConversion"/>
  </si>
  <si>
    <t>신비한 동물사전</t>
    <phoneticPr fontId="1" type="noConversion"/>
  </si>
  <si>
    <t>퀴디치의 역사</t>
    <phoneticPr fontId="1" type="noConversion"/>
  </si>
  <si>
    <t>음유시인 비들 이야기</t>
    <phoneticPr fontId="1" type="noConversion"/>
  </si>
  <si>
    <t>나무집 78층</t>
    <phoneticPr fontId="1" type="noConversion"/>
  </si>
  <si>
    <t>나무집 91층</t>
    <phoneticPr fontId="1" type="noConversion"/>
  </si>
  <si>
    <t>앤디 그리피스</t>
    <phoneticPr fontId="1" type="noConversion"/>
  </si>
  <si>
    <t>시공주니어</t>
    <phoneticPr fontId="1" type="noConversion"/>
  </si>
  <si>
    <t>아동/청소년 41권  일반41권  총82권</t>
    <phoneticPr fontId="1" type="noConversion"/>
  </si>
  <si>
    <t>해리포터와 불사조 기사단 1</t>
    <phoneticPr fontId="1" type="noConversion"/>
  </si>
  <si>
    <t>우애수</t>
    <phoneticPr fontId="1" type="noConversion"/>
  </si>
  <si>
    <t>심윤서</t>
    <phoneticPr fontId="1" type="noConversion"/>
  </si>
  <si>
    <t>가하</t>
    <phoneticPr fontId="1" type="noConversion"/>
  </si>
  <si>
    <t>난다의 일기</t>
    <phoneticPr fontId="1" type="noConversion"/>
  </si>
  <si>
    <r>
      <t xml:space="preserve">광림작은도서관  1차도서목록 </t>
    </r>
    <r>
      <rPr>
        <sz val="16"/>
        <color theme="1"/>
        <rFont val="새굴림"/>
        <family val="1"/>
        <charset val="129"/>
      </rPr>
      <t>(2018년)</t>
    </r>
    <phoneticPr fontId="1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</si>
</sst>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);[Red]\(#,##0\)"/>
  </numFmts>
  <fonts count="1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새굴림"/>
      <family val="1"/>
      <charset val="129"/>
    </font>
    <font>
      <sz val="14"/>
      <color theme="1"/>
      <name val="새굴림"/>
      <family val="1"/>
      <charset val="129"/>
    </font>
    <font>
      <sz val="20"/>
      <color theme="1"/>
      <name val="새굴림"/>
      <family val="1"/>
      <charset val="129"/>
    </font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0"/>
      <color theme="1"/>
      <name val="새굴림"/>
      <family val="1"/>
      <charset val="129"/>
    </font>
    <font>
      <sz val="16"/>
      <color theme="1"/>
      <name val="새굴림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right" vertical="center" shrinkToFit="1"/>
    </xf>
    <xf numFmtId="176" fontId="3" fillId="0" borderId="0" xfId="0" applyNumberFormat="1" applyFont="1" applyAlignment="1">
      <alignment horizontal="right" vertical="center" shrinkToFi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41" fontId="6" fillId="0" borderId="1" xfId="1" applyFont="1" applyBorder="1" applyAlignment="1">
      <alignment horizontal="right" vertical="center"/>
    </xf>
    <xf numFmtId="41" fontId="7" fillId="0" borderId="1" xfId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workbookViewId="0">
      <selection activeCell="I6" sqref="I6"/>
    </sheetView>
  </sheetViews>
  <sheetFormatPr defaultRowHeight="18.75"/>
  <cols>
    <col min="1" max="1" width="6.75" style="2" customWidth="1"/>
    <col min="2" max="2" width="32.375" style="3" customWidth="1"/>
    <col min="3" max="3" width="5.375" style="2" customWidth="1"/>
    <col min="4" max="5" width="10.875" style="2" customWidth="1"/>
    <col min="6" max="7" width="9.125" style="11" customWidth="1"/>
    <col min="8" max="16384" width="9" style="1"/>
  </cols>
  <sheetData>
    <row r="1" spans="1:7" ht="27.95" customHeight="1">
      <c r="A1" s="21" t="s">
        <v>207</v>
      </c>
      <c r="B1" s="21"/>
      <c r="C1" s="21"/>
      <c r="D1" s="21"/>
      <c r="E1" s="21"/>
      <c r="F1" s="21"/>
      <c r="G1" s="22"/>
    </row>
    <row r="2" spans="1:7" s="6" customFormat="1" ht="18.95" customHeight="1">
      <c r="A2" s="4" t="s">
        <v>5</v>
      </c>
      <c r="B2" s="4" t="s">
        <v>0</v>
      </c>
      <c r="C2" s="4" t="s">
        <v>4</v>
      </c>
      <c r="D2" s="4" t="s">
        <v>2</v>
      </c>
      <c r="E2" s="4" t="s">
        <v>1</v>
      </c>
      <c r="F2" s="5" t="s">
        <v>3</v>
      </c>
      <c r="G2" s="5" t="s">
        <v>9</v>
      </c>
    </row>
    <row r="3" spans="1:7" s="6" customFormat="1" ht="17.45" customHeight="1">
      <c r="A3" s="20">
        <v>1</v>
      </c>
      <c r="B3" s="7" t="s">
        <v>153</v>
      </c>
      <c r="C3" s="15">
        <v>2017</v>
      </c>
      <c r="D3" s="4" t="s">
        <v>154</v>
      </c>
      <c r="E3" s="4" t="s">
        <v>155</v>
      </c>
      <c r="F3" s="18">
        <v>13000</v>
      </c>
      <c r="G3" s="19">
        <f>F3*0.9</f>
        <v>11700</v>
      </c>
    </row>
    <row r="4" spans="1:7" s="6" customFormat="1" ht="17.45" customHeight="1">
      <c r="A4" s="4">
        <v>2</v>
      </c>
      <c r="B4" s="7" t="s">
        <v>156</v>
      </c>
      <c r="C4" s="15">
        <v>2017</v>
      </c>
      <c r="D4" s="4" t="s">
        <v>157</v>
      </c>
      <c r="E4" s="4" t="s">
        <v>158</v>
      </c>
      <c r="F4" s="18">
        <v>13000</v>
      </c>
      <c r="G4" s="19">
        <f t="shared" ref="G4:G67" si="0">F4*0.9</f>
        <v>11700</v>
      </c>
    </row>
    <row r="5" spans="1:7" s="6" customFormat="1" ht="17.45" customHeight="1">
      <c r="A5" s="4">
        <v>3</v>
      </c>
      <c r="B5" s="7" t="s">
        <v>162</v>
      </c>
      <c r="C5" s="15">
        <v>2017</v>
      </c>
      <c r="D5" s="4" t="s">
        <v>163</v>
      </c>
      <c r="E5" s="4" t="s">
        <v>164</v>
      </c>
      <c r="F5" s="18">
        <v>12000</v>
      </c>
      <c r="G5" s="19">
        <f t="shared" si="0"/>
        <v>10800</v>
      </c>
    </row>
    <row r="6" spans="1:7" s="6" customFormat="1" ht="17.45" customHeight="1">
      <c r="A6" s="4">
        <v>4</v>
      </c>
      <c r="B6" s="7" t="s">
        <v>165</v>
      </c>
      <c r="C6" s="15">
        <v>2017</v>
      </c>
      <c r="D6" s="4" t="s">
        <v>166</v>
      </c>
      <c r="E6" s="4" t="s">
        <v>167</v>
      </c>
      <c r="F6" s="18">
        <v>12000</v>
      </c>
      <c r="G6" s="19">
        <f t="shared" si="0"/>
        <v>10800</v>
      </c>
    </row>
    <row r="7" spans="1:7" s="6" customFormat="1" ht="17.45" customHeight="1">
      <c r="A7" s="4">
        <v>5</v>
      </c>
      <c r="B7" s="7" t="s">
        <v>185</v>
      </c>
      <c r="C7" s="15">
        <v>2017</v>
      </c>
      <c r="D7" s="4" t="s">
        <v>186</v>
      </c>
      <c r="E7" s="4" t="s">
        <v>38</v>
      </c>
      <c r="F7" s="18">
        <v>10000</v>
      </c>
      <c r="G7" s="19">
        <f t="shared" si="0"/>
        <v>9000</v>
      </c>
    </row>
    <row r="8" spans="1:7" s="6" customFormat="1" ht="17.45" customHeight="1">
      <c r="A8" s="4">
        <v>6</v>
      </c>
      <c r="B8" s="8" t="s">
        <v>52</v>
      </c>
      <c r="C8" s="15">
        <v>2016</v>
      </c>
      <c r="D8" s="4" t="s">
        <v>43</v>
      </c>
      <c r="E8" s="4" t="s">
        <v>44</v>
      </c>
      <c r="F8" s="18">
        <v>12000</v>
      </c>
      <c r="G8" s="19">
        <f t="shared" si="0"/>
        <v>10800</v>
      </c>
    </row>
    <row r="9" spans="1:7" s="6" customFormat="1" ht="17.45" customHeight="1">
      <c r="A9" s="4">
        <v>7</v>
      </c>
      <c r="B9" s="8" t="s">
        <v>51</v>
      </c>
      <c r="C9" s="15">
        <v>2017</v>
      </c>
      <c r="D9" s="4" t="s">
        <v>53</v>
      </c>
      <c r="E9" s="4" t="s">
        <v>44</v>
      </c>
      <c r="F9" s="18">
        <v>11000</v>
      </c>
      <c r="G9" s="19">
        <f t="shared" si="0"/>
        <v>9900</v>
      </c>
    </row>
    <row r="10" spans="1:7" s="6" customFormat="1" ht="17.45" customHeight="1">
      <c r="A10" s="4">
        <v>8</v>
      </c>
      <c r="B10" s="8" t="s">
        <v>46</v>
      </c>
      <c r="C10" s="15">
        <v>2017</v>
      </c>
      <c r="D10" s="4" t="s">
        <v>50</v>
      </c>
      <c r="E10" s="4" t="s">
        <v>44</v>
      </c>
      <c r="F10" s="18">
        <v>11000</v>
      </c>
      <c r="G10" s="19">
        <f t="shared" si="0"/>
        <v>9900</v>
      </c>
    </row>
    <row r="11" spans="1:7" s="6" customFormat="1" ht="17.45" customHeight="1">
      <c r="A11" s="4">
        <v>9</v>
      </c>
      <c r="B11" s="8" t="s">
        <v>45</v>
      </c>
      <c r="C11" s="15">
        <v>2017</v>
      </c>
      <c r="D11" s="4" t="s">
        <v>49</v>
      </c>
      <c r="E11" s="4" t="s">
        <v>44</v>
      </c>
      <c r="F11" s="18">
        <v>11000</v>
      </c>
      <c r="G11" s="19">
        <f t="shared" si="0"/>
        <v>9900</v>
      </c>
    </row>
    <row r="12" spans="1:7" s="6" customFormat="1" ht="17.45" customHeight="1">
      <c r="A12" s="4">
        <v>10</v>
      </c>
      <c r="B12" s="8" t="s">
        <v>54</v>
      </c>
      <c r="C12" s="15">
        <v>2017</v>
      </c>
      <c r="D12" s="4" t="s">
        <v>48</v>
      </c>
      <c r="E12" s="4" t="s">
        <v>44</v>
      </c>
      <c r="F12" s="18">
        <v>12000</v>
      </c>
      <c r="G12" s="19">
        <f t="shared" si="0"/>
        <v>10800</v>
      </c>
    </row>
    <row r="13" spans="1:7" s="6" customFormat="1" ht="17.45" customHeight="1">
      <c r="A13" s="4">
        <v>11</v>
      </c>
      <c r="B13" s="8" t="s">
        <v>47</v>
      </c>
      <c r="C13" s="15">
        <v>2017</v>
      </c>
      <c r="D13" s="4" t="s">
        <v>43</v>
      </c>
      <c r="E13" s="4" t="s">
        <v>44</v>
      </c>
      <c r="F13" s="18">
        <v>11000</v>
      </c>
      <c r="G13" s="19">
        <f t="shared" si="0"/>
        <v>9900</v>
      </c>
    </row>
    <row r="14" spans="1:7" s="6" customFormat="1" ht="17.45" customHeight="1">
      <c r="A14" s="4">
        <v>12</v>
      </c>
      <c r="B14" s="8" t="s">
        <v>41</v>
      </c>
      <c r="C14" s="15">
        <v>2017</v>
      </c>
      <c r="D14" s="4" t="s">
        <v>42</v>
      </c>
      <c r="E14" s="4" t="s">
        <v>44</v>
      </c>
      <c r="F14" s="18">
        <v>11000</v>
      </c>
      <c r="G14" s="19">
        <f t="shared" si="0"/>
        <v>9900</v>
      </c>
    </row>
    <row r="15" spans="1:7" s="6" customFormat="1" ht="17.45" customHeight="1">
      <c r="A15" s="4">
        <v>13</v>
      </c>
      <c r="B15" s="7" t="s">
        <v>105</v>
      </c>
      <c r="C15" s="15">
        <v>2018</v>
      </c>
      <c r="D15" s="4" t="s">
        <v>116</v>
      </c>
      <c r="E15" s="4" t="s">
        <v>115</v>
      </c>
      <c r="F15" s="18">
        <v>12000</v>
      </c>
      <c r="G15" s="19">
        <f t="shared" si="0"/>
        <v>10800</v>
      </c>
    </row>
    <row r="16" spans="1:7" s="6" customFormat="1" ht="17.45" customHeight="1">
      <c r="A16" s="4">
        <v>14</v>
      </c>
      <c r="B16" s="7" t="s">
        <v>106</v>
      </c>
      <c r="C16" s="15">
        <v>2018</v>
      </c>
      <c r="D16" s="4" t="s">
        <v>116</v>
      </c>
      <c r="E16" s="4" t="s">
        <v>115</v>
      </c>
      <c r="F16" s="18">
        <v>12000</v>
      </c>
      <c r="G16" s="19">
        <f t="shared" si="0"/>
        <v>10800</v>
      </c>
    </row>
    <row r="17" spans="1:9" s="6" customFormat="1" ht="17.45" customHeight="1">
      <c r="A17" s="4">
        <v>15</v>
      </c>
      <c r="B17" s="7" t="s">
        <v>107</v>
      </c>
      <c r="C17" s="15">
        <v>2018</v>
      </c>
      <c r="D17" s="4" t="s">
        <v>116</v>
      </c>
      <c r="E17" s="4" t="s">
        <v>115</v>
      </c>
      <c r="F17" s="18">
        <v>12000</v>
      </c>
      <c r="G17" s="19">
        <f t="shared" si="0"/>
        <v>10800</v>
      </c>
    </row>
    <row r="18" spans="1:9" s="6" customFormat="1" ht="17.45" customHeight="1">
      <c r="A18" s="4">
        <v>16</v>
      </c>
      <c r="B18" s="7" t="s">
        <v>108</v>
      </c>
      <c r="C18" s="15">
        <v>2018</v>
      </c>
      <c r="D18" s="4" t="s">
        <v>116</v>
      </c>
      <c r="E18" s="4" t="s">
        <v>115</v>
      </c>
      <c r="F18" s="18">
        <v>12000</v>
      </c>
      <c r="G18" s="19">
        <f t="shared" si="0"/>
        <v>10800</v>
      </c>
    </row>
    <row r="19" spans="1:9" s="6" customFormat="1" ht="17.45" customHeight="1">
      <c r="A19" s="4">
        <v>17</v>
      </c>
      <c r="B19" s="7" t="s">
        <v>109</v>
      </c>
      <c r="C19" s="15">
        <v>2018</v>
      </c>
      <c r="D19" s="4" t="s">
        <v>116</v>
      </c>
      <c r="E19" s="4" t="s">
        <v>115</v>
      </c>
      <c r="F19" s="18">
        <v>12000</v>
      </c>
      <c r="G19" s="19">
        <f t="shared" si="0"/>
        <v>10800</v>
      </c>
    </row>
    <row r="20" spans="1:9" s="6" customFormat="1" ht="17.45" customHeight="1">
      <c r="A20" s="4">
        <v>18</v>
      </c>
      <c r="B20" s="7" t="s">
        <v>110</v>
      </c>
      <c r="C20" s="15">
        <v>2018</v>
      </c>
      <c r="D20" s="4" t="s">
        <v>116</v>
      </c>
      <c r="E20" s="4" t="s">
        <v>115</v>
      </c>
      <c r="F20" s="18">
        <v>12000</v>
      </c>
      <c r="G20" s="19">
        <f t="shared" si="0"/>
        <v>10800</v>
      </c>
    </row>
    <row r="21" spans="1:9" s="6" customFormat="1" ht="17.45" customHeight="1">
      <c r="A21" s="4">
        <v>19</v>
      </c>
      <c r="B21" s="7" t="s">
        <v>111</v>
      </c>
      <c r="C21" s="15">
        <v>2018</v>
      </c>
      <c r="D21" s="4" t="s">
        <v>116</v>
      </c>
      <c r="E21" s="4" t="s">
        <v>115</v>
      </c>
      <c r="F21" s="18">
        <v>12000</v>
      </c>
      <c r="G21" s="19">
        <f t="shared" si="0"/>
        <v>10800</v>
      </c>
    </row>
    <row r="22" spans="1:9" s="6" customFormat="1" ht="17.45" customHeight="1">
      <c r="A22" s="4">
        <v>20</v>
      </c>
      <c r="B22" s="7" t="s">
        <v>112</v>
      </c>
      <c r="C22" s="15">
        <v>2018</v>
      </c>
      <c r="D22" s="4" t="s">
        <v>116</v>
      </c>
      <c r="E22" s="4" t="s">
        <v>115</v>
      </c>
      <c r="F22" s="18">
        <v>12000</v>
      </c>
      <c r="G22" s="19">
        <f t="shared" si="0"/>
        <v>10800</v>
      </c>
      <c r="I22" s="6" t="s">
        <v>117</v>
      </c>
    </row>
    <row r="23" spans="1:9" s="6" customFormat="1" ht="17.45" customHeight="1">
      <c r="A23" s="4">
        <v>21</v>
      </c>
      <c r="B23" s="7" t="s">
        <v>113</v>
      </c>
      <c r="C23" s="15">
        <v>2018</v>
      </c>
      <c r="D23" s="4" t="s">
        <v>116</v>
      </c>
      <c r="E23" s="4" t="s">
        <v>115</v>
      </c>
      <c r="F23" s="18">
        <v>12000</v>
      </c>
      <c r="G23" s="19">
        <f t="shared" si="0"/>
        <v>10800</v>
      </c>
    </row>
    <row r="24" spans="1:9" s="6" customFormat="1" ht="17.45" customHeight="1">
      <c r="A24" s="4">
        <v>22</v>
      </c>
      <c r="B24" s="7" t="s">
        <v>114</v>
      </c>
      <c r="C24" s="15">
        <v>2018</v>
      </c>
      <c r="D24" s="4" t="s">
        <v>116</v>
      </c>
      <c r="E24" s="4" t="s">
        <v>115</v>
      </c>
      <c r="F24" s="18">
        <v>12000</v>
      </c>
      <c r="G24" s="19">
        <f t="shared" si="0"/>
        <v>10800</v>
      </c>
    </row>
    <row r="25" spans="1:9" s="6" customFormat="1" ht="17.45" customHeight="1">
      <c r="A25" s="4">
        <v>23</v>
      </c>
      <c r="B25" s="7" t="s">
        <v>197</v>
      </c>
      <c r="C25" s="15">
        <v>2018</v>
      </c>
      <c r="D25" s="4" t="s">
        <v>199</v>
      </c>
      <c r="E25" s="4" t="s">
        <v>200</v>
      </c>
      <c r="F25" s="18">
        <v>11000</v>
      </c>
      <c r="G25" s="19">
        <f t="shared" si="0"/>
        <v>9900</v>
      </c>
    </row>
    <row r="26" spans="1:9" s="6" customFormat="1" ht="17.45" customHeight="1">
      <c r="A26" s="4">
        <v>24</v>
      </c>
      <c r="B26" s="7" t="s">
        <v>198</v>
      </c>
      <c r="C26" s="15">
        <v>2018</v>
      </c>
      <c r="D26" s="4" t="s">
        <v>199</v>
      </c>
      <c r="E26" s="4" t="s">
        <v>200</v>
      </c>
      <c r="F26" s="18">
        <v>12000</v>
      </c>
      <c r="G26" s="19">
        <f t="shared" si="0"/>
        <v>10800</v>
      </c>
    </row>
    <row r="27" spans="1:9" s="6" customFormat="1" ht="17.45" customHeight="1">
      <c r="A27" s="4">
        <v>25</v>
      </c>
      <c r="B27" s="7" t="s">
        <v>132</v>
      </c>
      <c r="C27" s="15">
        <v>2017</v>
      </c>
      <c r="D27" s="4" t="s">
        <v>133</v>
      </c>
      <c r="E27" s="4" t="s">
        <v>134</v>
      </c>
      <c r="F27" s="18">
        <v>13000</v>
      </c>
      <c r="G27" s="19">
        <f t="shared" si="0"/>
        <v>11700</v>
      </c>
    </row>
    <row r="28" spans="1:9" s="6" customFormat="1" ht="17.45" customHeight="1">
      <c r="A28" s="4">
        <v>26</v>
      </c>
      <c r="B28" s="7" t="s">
        <v>138</v>
      </c>
      <c r="C28" s="15">
        <v>2017</v>
      </c>
      <c r="D28" s="4" t="s">
        <v>136</v>
      </c>
      <c r="E28" s="4" t="s">
        <v>137</v>
      </c>
      <c r="F28" s="18">
        <v>12000</v>
      </c>
      <c r="G28" s="19">
        <f t="shared" si="0"/>
        <v>10800</v>
      </c>
    </row>
    <row r="29" spans="1:9" s="6" customFormat="1" ht="17.45" customHeight="1">
      <c r="A29" s="4">
        <v>27</v>
      </c>
      <c r="B29" s="7" t="s">
        <v>135</v>
      </c>
      <c r="C29" s="15">
        <v>2017</v>
      </c>
      <c r="D29" s="4" t="s">
        <v>139</v>
      </c>
      <c r="E29" s="4" t="s">
        <v>140</v>
      </c>
      <c r="F29" s="18">
        <v>9800</v>
      </c>
      <c r="G29" s="19">
        <f t="shared" si="0"/>
        <v>8820</v>
      </c>
    </row>
    <row r="30" spans="1:9" s="6" customFormat="1" ht="17.45" customHeight="1">
      <c r="A30" s="4">
        <v>28</v>
      </c>
      <c r="B30" s="7" t="s">
        <v>141</v>
      </c>
      <c r="C30" s="15">
        <v>2017</v>
      </c>
      <c r="D30" s="4" t="s">
        <v>142</v>
      </c>
      <c r="E30" s="4" t="s">
        <v>143</v>
      </c>
      <c r="F30" s="18">
        <v>12000</v>
      </c>
      <c r="G30" s="19">
        <f t="shared" si="0"/>
        <v>10800</v>
      </c>
    </row>
    <row r="31" spans="1:9" s="6" customFormat="1" ht="17.45" customHeight="1">
      <c r="A31" s="4">
        <v>29</v>
      </c>
      <c r="B31" s="7" t="s">
        <v>144</v>
      </c>
      <c r="C31" s="15">
        <v>2017</v>
      </c>
      <c r="D31" s="4" t="s">
        <v>145</v>
      </c>
      <c r="E31" s="4" t="s">
        <v>146</v>
      </c>
      <c r="F31" s="18">
        <v>11000</v>
      </c>
      <c r="G31" s="19">
        <f t="shared" si="0"/>
        <v>9900</v>
      </c>
    </row>
    <row r="32" spans="1:9" s="6" customFormat="1" ht="17.45" customHeight="1">
      <c r="A32" s="4">
        <v>30</v>
      </c>
      <c r="B32" s="7" t="s">
        <v>147</v>
      </c>
      <c r="C32" s="15">
        <v>2017</v>
      </c>
      <c r="D32" s="4" t="s">
        <v>148</v>
      </c>
      <c r="E32" s="4" t="s">
        <v>149</v>
      </c>
      <c r="F32" s="18">
        <v>9800</v>
      </c>
      <c r="G32" s="19">
        <f t="shared" si="0"/>
        <v>8820</v>
      </c>
    </row>
    <row r="33" spans="1:7" s="6" customFormat="1" ht="17.45" customHeight="1">
      <c r="A33" s="4">
        <v>31</v>
      </c>
      <c r="B33" s="7" t="s">
        <v>150</v>
      </c>
      <c r="C33" s="15">
        <v>2017</v>
      </c>
      <c r="D33" s="4" t="s">
        <v>151</v>
      </c>
      <c r="E33" s="4" t="s">
        <v>152</v>
      </c>
      <c r="F33" s="18">
        <v>12000</v>
      </c>
      <c r="G33" s="19">
        <f t="shared" si="0"/>
        <v>10800</v>
      </c>
    </row>
    <row r="34" spans="1:7" s="6" customFormat="1" ht="17.45" customHeight="1">
      <c r="A34" s="4">
        <v>32</v>
      </c>
      <c r="B34" s="7" t="s">
        <v>159</v>
      </c>
      <c r="C34" s="15">
        <v>2017</v>
      </c>
      <c r="D34" s="4" t="s">
        <v>160</v>
      </c>
      <c r="E34" s="4" t="s">
        <v>161</v>
      </c>
      <c r="F34" s="18">
        <v>9000</v>
      </c>
      <c r="G34" s="19">
        <f t="shared" si="0"/>
        <v>8100</v>
      </c>
    </row>
    <row r="35" spans="1:7" s="6" customFormat="1" ht="17.45" customHeight="1">
      <c r="A35" s="4">
        <v>33</v>
      </c>
      <c r="B35" s="7" t="s">
        <v>122</v>
      </c>
      <c r="C35" s="15">
        <v>2016</v>
      </c>
      <c r="D35" s="4" t="s">
        <v>123</v>
      </c>
      <c r="E35" s="4" t="s">
        <v>38</v>
      </c>
      <c r="F35" s="18">
        <v>10000</v>
      </c>
      <c r="G35" s="19">
        <f t="shared" si="0"/>
        <v>9000</v>
      </c>
    </row>
    <row r="36" spans="1:7" s="6" customFormat="1" ht="17.45" customHeight="1">
      <c r="A36" s="4">
        <v>34</v>
      </c>
      <c r="B36" s="7" t="s">
        <v>168</v>
      </c>
      <c r="C36" s="15">
        <v>2016</v>
      </c>
      <c r="D36" s="4" t="s">
        <v>169</v>
      </c>
      <c r="E36" s="4" t="s">
        <v>170</v>
      </c>
      <c r="F36" s="18">
        <v>13000</v>
      </c>
      <c r="G36" s="19">
        <f t="shared" si="0"/>
        <v>11700</v>
      </c>
    </row>
    <row r="37" spans="1:7" s="6" customFormat="1" ht="17.45" customHeight="1">
      <c r="A37" s="4">
        <v>35</v>
      </c>
      <c r="B37" s="7" t="s">
        <v>171</v>
      </c>
      <c r="C37" s="15">
        <v>2017</v>
      </c>
      <c r="D37" s="4" t="s">
        <v>172</v>
      </c>
      <c r="E37" s="4" t="s">
        <v>173</v>
      </c>
      <c r="F37" s="18">
        <v>13000</v>
      </c>
      <c r="G37" s="19">
        <f t="shared" si="0"/>
        <v>11700</v>
      </c>
    </row>
    <row r="38" spans="1:7" s="6" customFormat="1" ht="17.45" customHeight="1">
      <c r="A38" s="4">
        <v>36</v>
      </c>
      <c r="B38" s="7" t="s">
        <v>174</v>
      </c>
      <c r="C38" s="15">
        <v>2017</v>
      </c>
      <c r="D38" s="4" t="s">
        <v>175</v>
      </c>
      <c r="E38" s="4" t="s">
        <v>176</v>
      </c>
      <c r="F38" s="18">
        <v>12000</v>
      </c>
      <c r="G38" s="19">
        <f t="shared" si="0"/>
        <v>10800</v>
      </c>
    </row>
    <row r="39" spans="1:7" s="6" customFormat="1" ht="17.45" customHeight="1">
      <c r="A39" s="4">
        <v>37</v>
      </c>
      <c r="B39" s="7" t="s">
        <v>177</v>
      </c>
      <c r="C39" s="15">
        <v>2017</v>
      </c>
      <c r="D39" s="4" t="s">
        <v>178</v>
      </c>
      <c r="E39" s="4" t="s">
        <v>140</v>
      </c>
      <c r="F39" s="18">
        <v>10000</v>
      </c>
      <c r="G39" s="19">
        <f t="shared" si="0"/>
        <v>9000</v>
      </c>
    </row>
    <row r="40" spans="1:7" s="6" customFormat="1" ht="17.45" customHeight="1">
      <c r="A40" s="4">
        <v>38</v>
      </c>
      <c r="B40" s="7" t="s">
        <v>179</v>
      </c>
      <c r="C40" s="15">
        <v>2017</v>
      </c>
      <c r="D40" s="4" t="s">
        <v>180</v>
      </c>
      <c r="E40" s="4" t="s">
        <v>181</v>
      </c>
      <c r="F40" s="18">
        <v>12000</v>
      </c>
      <c r="G40" s="19">
        <f t="shared" si="0"/>
        <v>10800</v>
      </c>
    </row>
    <row r="41" spans="1:7" s="6" customFormat="1" ht="17.45" customHeight="1">
      <c r="A41" s="4">
        <v>39</v>
      </c>
      <c r="B41" s="7" t="s">
        <v>182</v>
      </c>
      <c r="C41" s="15">
        <v>2017</v>
      </c>
      <c r="D41" s="4" t="s">
        <v>183</v>
      </c>
      <c r="E41" s="4" t="s">
        <v>184</v>
      </c>
      <c r="F41" s="18">
        <v>13000</v>
      </c>
      <c r="G41" s="19">
        <f t="shared" si="0"/>
        <v>11700</v>
      </c>
    </row>
    <row r="42" spans="1:7" s="6" customFormat="1" ht="17.45" customHeight="1">
      <c r="A42" s="4">
        <v>40</v>
      </c>
      <c r="B42" s="7" t="s">
        <v>121</v>
      </c>
      <c r="C42" s="15">
        <v>2017</v>
      </c>
      <c r="D42" s="4" t="s">
        <v>87</v>
      </c>
      <c r="E42" s="4" t="s">
        <v>29</v>
      </c>
      <c r="F42" s="18">
        <v>12000</v>
      </c>
      <c r="G42" s="19">
        <f t="shared" si="0"/>
        <v>10800</v>
      </c>
    </row>
    <row r="43" spans="1:7" s="6" customFormat="1" ht="17.45" customHeight="1">
      <c r="A43" s="4">
        <v>41</v>
      </c>
      <c r="B43" s="7" t="s">
        <v>36</v>
      </c>
      <c r="C43" s="15">
        <v>2017</v>
      </c>
      <c r="D43" s="4" t="s">
        <v>37</v>
      </c>
      <c r="E43" s="4" t="s">
        <v>38</v>
      </c>
      <c r="F43" s="18">
        <v>11000</v>
      </c>
      <c r="G43" s="19">
        <f t="shared" si="0"/>
        <v>9900</v>
      </c>
    </row>
    <row r="44" spans="1:7" s="6" customFormat="1" ht="17.45" customHeight="1">
      <c r="A44" s="20">
        <v>42</v>
      </c>
      <c r="B44" s="8" t="s">
        <v>190</v>
      </c>
      <c r="C44" s="16">
        <v>2017</v>
      </c>
      <c r="D44" s="9" t="s">
        <v>191</v>
      </c>
      <c r="E44" s="9" t="s">
        <v>192</v>
      </c>
      <c r="F44" s="18">
        <v>12000</v>
      </c>
      <c r="G44" s="19">
        <f t="shared" si="0"/>
        <v>10800</v>
      </c>
    </row>
    <row r="45" spans="1:7" s="6" customFormat="1" ht="17.45" customHeight="1">
      <c r="A45" s="4">
        <v>43</v>
      </c>
      <c r="B45" s="7" t="s">
        <v>193</v>
      </c>
      <c r="C45" s="15">
        <v>2017</v>
      </c>
      <c r="D45" s="4" t="s">
        <v>191</v>
      </c>
      <c r="E45" s="4" t="s">
        <v>192</v>
      </c>
      <c r="F45" s="18">
        <v>12000</v>
      </c>
      <c r="G45" s="19">
        <f t="shared" si="0"/>
        <v>10800</v>
      </c>
    </row>
    <row r="46" spans="1:7" s="6" customFormat="1" ht="17.45" customHeight="1">
      <c r="A46" s="4">
        <v>44</v>
      </c>
      <c r="B46" s="7" t="s">
        <v>194</v>
      </c>
      <c r="C46" s="15">
        <v>2018</v>
      </c>
      <c r="D46" s="4" t="s">
        <v>191</v>
      </c>
      <c r="E46" s="4" t="s">
        <v>192</v>
      </c>
      <c r="F46" s="18">
        <v>8500</v>
      </c>
      <c r="G46" s="19">
        <f t="shared" si="0"/>
        <v>7650</v>
      </c>
    </row>
    <row r="47" spans="1:7" s="6" customFormat="1" ht="17.45" customHeight="1">
      <c r="A47" s="4">
        <v>45</v>
      </c>
      <c r="B47" s="7" t="s">
        <v>195</v>
      </c>
      <c r="C47" s="15">
        <v>2018</v>
      </c>
      <c r="D47" s="4" t="s">
        <v>191</v>
      </c>
      <c r="E47" s="4" t="s">
        <v>192</v>
      </c>
      <c r="F47" s="18">
        <v>8500</v>
      </c>
      <c r="G47" s="19">
        <f t="shared" si="0"/>
        <v>7650</v>
      </c>
    </row>
    <row r="48" spans="1:7" s="6" customFormat="1" ht="17.45" customHeight="1">
      <c r="A48" s="4">
        <v>46</v>
      </c>
      <c r="B48" s="7" t="s">
        <v>196</v>
      </c>
      <c r="C48" s="15">
        <v>2018</v>
      </c>
      <c r="D48" s="4" t="s">
        <v>191</v>
      </c>
      <c r="E48" s="4" t="s">
        <v>192</v>
      </c>
      <c r="F48" s="18">
        <v>8500</v>
      </c>
      <c r="G48" s="19">
        <f t="shared" si="0"/>
        <v>7650</v>
      </c>
    </row>
    <row r="49" spans="1:7" s="6" customFormat="1" ht="17.45" customHeight="1">
      <c r="A49" s="4">
        <v>47</v>
      </c>
      <c r="B49" s="12" t="s">
        <v>202</v>
      </c>
      <c r="C49" s="15">
        <v>2014</v>
      </c>
      <c r="D49" s="4" t="s">
        <v>191</v>
      </c>
      <c r="E49" s="4" t="s">
        <v>192</v>
      </c>
      <c r="F49" s="18">
        <v>9500</v>
      </c>
      <c r="G49" s="19">
        <f t="shared" si="0"/>
        <v>8550</v>
      </c>
    </row>
    <row r="50" spans="1:7" s="6" customFormat="1" ht="17.45" customHeight="1">
      <c r="A50" s="4">
        <v>48</v>
      </c>
      <c r="B50" s="7" t="s">
        <v>118</v>
      </c>
      <c r="C50" s="15">
        <v>2017</v>
      </c>
      <c r="D50" s="4" t="s">
        <v>119</v>
      </c>
      <c r="E50" s="4" t="s">
        <v>120</v>
      </c>
      <c r="F50" s="18">
        <v>22000</v>
      </c>
      <c r="G50" s="19">
        <f t="shared" si="0"/>
        <v>19800</v>
      </c>
    </row>
    <row r="51" spans="1:7" s="6" customFormat="1" ht="17.45" customHeight="1">
      <c r="A51" s="4">
        <v>49</v>
      </c>
      <c r="B51" s="7" t="s">
        <v>40</v>
      </c>
      <c r="C51" s="15">
        <v>2017</v>
      </c>
      <c r="D51" s="4" t="s">
        <v>55</v>
      </c>
      <c r="E51" s="4" t="s">
        <v>56</v>
      </c>
      <c r="F51" s="18">
        <v>14000</v>
      </c>
      <c r="G51" s="19">
        <f t="shared" si="0"/>
        <v>12600</v>
      </c>
    </row>
    <row r="52" spans="1:7" s="6" customFormat="1" ht="17.45" customHeight="1">
      <c r="A52" s="4">
        <v>50</v>
      </c>
      <c r="B52" s="7" t="s">
        <v>39</v>
      </c>
      <c r="C52" s="15">
        <v>2017</v>
      </c>
      <c r="D52" s="4" t="s">
        <v>57</v>
      </c>
      <c r="E52" s="4" t="s">
        <v>58</v>
      </c>
      <c r="F52" s="18">
        <v>11000</v>
      </c>
      <c r="G52" s="19">
        <f t="shared" si="0"/>
        <v>9900</v>
      </c>
    </row>
    <row r="53" spans="1:7" s="6" customFormat="1" ht="17.45" customHeight="1">
      <c r="A53" s="4">
        <v>51</v>
      </c>
      <c r="B53" s="7" t="s">
        <v>33</v>
      </c>
      <c r="C53" s="15">
        <v>2017</v>
      </c>
      <c r="D53" s="4" t="s">
        <v>34</v>
      </c>
      <c r="E53" s="4" t="s">
        <v>35</v>
      </c>
      <c r="F53" s="18">
        <v>13000</v>
      </c>
      <c r="G53" s="19">
        <f t="shared" si="0"/>
        <v>11700</v>
      </c>
    </row>
    <row r="54" spans="1:7" s="6" customFormat="1" ht="17.45" customHeight="1">
      <c r="A54" s="4">
        <v>52</v>
      </c>
      <c r="B54" s="7" t="s">
        <v>30</v>
      </c>
      <c r="C54" s="15">
        <v>2017</v>
      </c>
      <c r="D54" s="4" t="s">
        <v>31</v>
      </c>
      <c r="E54" s="4" t="s">
        <v>32</v>
      </c>
      <c r="F54" s="18">
        <v>14000</v>
      </c>
      <c r="G54" s="19">
        <f t="shared" si="0"/>
        <v>12600</v>
      </c>
    </row>
    <row r="55" spans="1:7" s="6" customFormat="1" ht="17.45" customHeight="1">
      <c r="A55" s="4">
        <v>53</v>
      </c>
      <c r="B55" s="7" t="s">
        <v>26</v>
      </c>
      <c r="C55" s="15">
        <v>2017</v>
      </c>
      <c r="D55" s="4" t="s">
        <v>27</v>
      </c>
      <c r="E55" s="4" t="s">
        <v>28</v>
      </c>
      <c r="F55" s="18">
        <v>14000</v>
      </c>
      <c r="G55" s="19">
        <f t="shared" si="0"/>
        <v>12600</v>
      </c>
    </row>
    <row r="56" spans="1:7" s="6" customFormat="1" ht="17.45" customHeight="1">
      <c r="A56" s="4">
        <v>54</v>
      </c>
      <c r="B56" s="7" t="s">
        <v>23</v>
      </c>
      <c r="C56" s="15">
        <v>2017</v>
      </c>
      <c r="D56" s="4" t="s">
        <v>24</v>
      </c>
      <c r="E56" s="4" t="s">
        <v>25</v>
      </c>
      <c r="F56" s="18">
        <v>12000</v>
      </c>
      <c r="G56" s="19">
        <f t="shared" si="0"/>
        <v>10800</v>
      </c>
    </row>
    <row r="57" spans="1:7" s="6" customFormat="1" ht="17.45" customHeight="1">
      <c r="A57" s="4">
        <v>55</v>
      </c>
      <c r="B57" s="7" t="s">
        <v>59</v>
      </c>
      <c r="C57" s="15">
        <v>2018</v>
      </c>
      <c r="D57" s="4" t="s">
        <v>14</v>
      </c>
      <c r="E57" s="4" t="s">
        <v>15</v>
      </c>
      <c r="F57" s="18">
        <v>13800</v>
      </c>
      <c r="G57" s="19">
        <f t="shared" si="0"/>
        <v>12420</v>
      </c>
    </row>
    <row r="58" spans="1:7" s="6" customFormat="1" ht="17.45" customHeight="1">
      <c r="A58" s="4">
        <v>56</v>
      </c>
      <c r="B58" s="7" t="s">
        <v>13</v>
      </c>
      <c r="C58" s="15">
        <v>2018</v>
      </c>
      <c r="D58" s="4" t="s">
        <v>14</v>
      </c>
      <c r="E58" s="4" t="s">
        <v>15</v>
      </c>
      <c r="F58" s="18">
        <v>13800</v>
      </c>
      <c r="G58" s="19">
        <f t="shared" si="0"/>
        <v>12420</v>
      </c>
    </row>
    <row r="59" spans="1:7" s="6" customFormat="1" ht="17.45" customHeight="1">
      <c r="A59" s="4">
        <v>57</v>
      </c>
      <c r="B59" s="7" t="s">
        <v>19</v>
      </c>
      <c r="C59" s="15">
        <v>2017</v>
      </c>
      <c r="D59" s="4" t="s">
        <v>20</v>
      </c>
      <c r="E59" s="4" t="s">
        <v>21</v>
      </c>
      <c r="F59" s="18">
        <v>13800</v>
      </c>
      <c r="G59" s="19">
        <f t="shared" si="0"/>
        <v>12420</v>
      </c>
    </row>
    <row r="60" spans="1:7" s="6" customFormat="1" ht="17.45" customHeight="1">
      <c r="A60" s="4">
        <v>58</v>
      </c>
      <c r="B60" s="7" t="s">
        <v>16</v>
      </c>
      <c r="C60" s="15">
        <v>2017</v>
      </c>
      <c r="D60" s="4" t="s">
        <v>17</v>
      </c>
      <c r="E60" s="4" t="s">
        <v>18</v>
      </c>
      <c r="F60" s="18">
        <v>15000</v>
      </c>
      <c r="G60" s="19">
        <f t="shared" si="0"/>
        <v>13500</v>
      </c>
    </row>
    <row r="61" spans="1:7" s="6" customFormat="1" ht="17.45" customHeight="1">
      <c r="A61" s="4">
        <v>59</v>
      </c>
      <c r="B61" s="7" t="s">
        <v>6</v>
      </c>
      <c r="C61" s="15">
        <v>2018</v>
      </c>
      <c r="D61" s="4" t="s">
        <v>7</v>
      </c>
      <c r="E61" s="4" t="s">
        <v>8</v>
      </c>
      <c r="F61" s="18">
        <v>14000</v>
      </c>
      <c r="G61" s="19">
        <f t="shared" si="0"/>
        <v>12600</v>
      </c>
    </row>
    <row r="62" spans="1:7" s="6" customFormat="1" ht="17.45" customHeight="1">
      <c r="A62" s="4">
        <v>60</v>
      </c>
      <c r="B62" s="8" t="s">
        <v>10</v>
      </c>
      <c r="C62" s="15">
        <v>2018</v>
      </c>
      <c r="D62" s="4" t="s">
        <v>11</v>
      </c>
      <c r="E62" s="4" t="s">
        <v>12</v>
      </c>
      <c r="F62" s="18">
        <v>15800</v>
      </c>
      <c r="G62" s="19">
        <f t="shared" si="0"/>
        <v>14220</v>
      </c>
    </row>
    <row r="63" spans="1:7" s="6" customFormat="1" ht="17.45" customHeight="1">
      <c r="A63" s="4">
        <v>61</v>
      </c>
      <c r="B63" s="7" t="s">
        <v>124</v>
      </c>
      <c r="C63" s="15">
        <v>2016</v>
      </c>
      <c r="D63" s="4" t="s">
        <v>125</v>
      </c>
      <c r="E63" s="4" t="s">
        <v>69</v>
      </c>
      <c r="F63" s="18">
        <v>12000</v>
      </c>
      <c r="G63" s="19">
        <f t="shared" si="0"/>
        <v>10800</v>
      </c>
    </row>
    <row r="64" spans="1:7" s="6" customFormat="1" ht="17.45" customHeight="1">
      <c r="A64" s="4">
        <v>62</v>
      </c>
      <c r="B64" s="7" t="s">
        <v>102</v>
      </c>
      <c r="C64" s="15">
        <v>2018</v>
      </c>
      <c r="D64" s="4" t="s">
        <v>103</v>
      </c>
      <c r="E64" s="4" t="s">
        <v>104</v>
      </c>
      <c r="F64" s="18">
        <v>12500</v>
      </c>
      <c r="G64" s="19">
        <f t="shared" si="0"/>
        <v>11250</v>
      </c>
    </row>
    <row r="65" spans="1:7" s="6" customFormat="1" ht="17.45" customHeight="1">
      <c r="A65" s="4">
        <v>63</v>
      </c>
      <c r="B65" s="7" t="s">
        <v>126</v>
      </c>
      <c r="C65" s="15">
        <v>2018</v>
      </c>
      <c r="D65" s="4" t="s">
        <v>128</v>
      </c>
      <c r="E65" s="4" t="s">
        <v>129</v>
      </c>
      <c r="F65" s="18">
        <v>14800</v>
      </c>
      <c r="G65" s="19">
        <f t="shared" si="0"/>
        <v>13320</v>
      </c>
    </row>
    <row r="66" spans="1:7" s="6" customFormat="1" ht="17.45" customHeight="1">
      <c r="A66" s="4">
        <v>64</v>
      </c>
      <c r="B66" s="7" t="s">
        <v>127</v>
      </c>
      <c r="C66" s="15">
        <v>2017</v>
      </c>
      <c r="D66" s="4" t="s">
        <v>130</v>
      </c>
      <c r="E66" s="4" t="s">
        <v>131</v>
      </c>
      <c r="F66" s="18">
        <v>15000</v>
      </c>
      <c r="G66" s="19">
        <f t="shared" si="0"/>
        <v>13500</v>
      </c>
    </row>
    <row r="67" spans="1:7" s="6" customFormat="1" ht="17.45" customHeight="1">
      <c r="A67" s="4">
        <v>65</v>
      </c>
      <c r="B67" s="7" t="s">
        <v>70</v>
      </c>
      <c r="C67" s="15">
        <v>2017</v>
      </c>
      <c r="D67" s="4" t="s">
        <v>71</v>
      </c>
      <c r="E67" s="4" t="s">
        <v>22</v>
      </c>
      <c r="F67" s="18">
        <v>17800</v>
      </c>
      <c r="G67" s="19">
        <f t="shared" si="0"/>
        <v>16020</v>
      </c>
    </row>
    <row r="68" spans="1:7" s="6" customFormat="1" ht="17.45" customHeight="1">
      <c r="A68" s="4">
        <v>66</v>
      </c>
      <c r="B68" s="7" t="s">
        <v>60</v>
      </c>
      <c r="C68" s="15">
        <v>2017</v>
      </c>
      <c r="D68" s="4" t="s">
        <v>62</v>
      </c>
      <c r="E68" s="4" t="s">
        <v>63</v>
      </c>
      <c r="F68" s="18">
        <v>13800</v>
      </c>
      <c r="G68" s="19">
        <f t="shared" ref="G68:G84" si="1">F68*0.9</f>
        <v>12420</v>
      </c>
    </row>
    <row r="69" spans="1:7" s="6" customFormat="1" ht="17.45" customHeight="1">
      <c r="A69" s="4">
        <v>67</v>
      </c>
      <c r="B69" s="7" t="s">
        <v>61</v>
      </c>
      <c r="C69" s="15">
        <v>2017</v>
      </c>
      <c r="D69" s="4" t="s">
        <v>62</v>
      </c>
      <c r="E69" s="4" t="s">
        <v>63</v>
      </c>
      <c r="F69" s="18">
        <v>13800</v>
      </c>
      <c r="G69" s="19">
        <f t="shared" si="1"/>
        <v>12420</v>
      </c>
    </row>
    <row r="70" spans="1:7" s="6" customFormat="1" ht="17.45" customHeight="1">
      <c r="A70" s="4">
        <v>68</v>
      </c>
      <c r="B70" s="7" t="s">
        <v>64</v>
      </c>
      <c r="C70" s="15">
        <v>2017</v>
      </c>
      <c r="D70" s="4" t="s">
        <v>65</v>
      </c>
      <c r="E70" s="4" t="s">
        <v>66</v>
      </c>
      <c r="F70" s="18">
        <v>14500</v>
      </c>
      <c r="G70" s="19">
        <f t="shared" si="1"/>
        <v>13050</v>
      </c>
    </row>
    <row r="71" spans="1:7" s="6" customFormat="1" ht="17.45" customHeight="1">
      <c r="A71" s="4">
        <v>69</v>
      </c>
      <c r="B71" s="7" t="s">
        <v>67</v>
      </c>
      <c r="C71" s="15">
        <v>2017</v>
      </c>
      <c r="D71" s="4" t="s">
        <v>68</v>
      </c>
      <c r="E71" s="4" t="s">
        <v>69</v>
      </c>
      <c r="F71" s="18">
        <v>13000</v>
      </c>
      <c r="G71" s="19">
        <f t="shared" si="1"/>
        <v>11700</v>
      </c>
    </row>
    <row r="72" spans="1:7" s="6" customFormat="1" ht="17.45" customHeight="1">
      <c r="A72" s="4">
        <v>70</v>
      </c>
      <c r="B72" s="7" t="s">
        <v>72</v>
      </c>
      <c r="C72" s="15">
        <v>2018</v>
      </c>
      <c r="D72" s="4" t="s">
        <v>73</v>
      </c>
      <c r="E72" s="4" t="s">
        <v>74</v>
      </c>
      <c r="F72" s="18">
        <v>13500</v>
      </c>
      <c r="G72" s="19">
        <f t="shared" si="1"/>
        <v>12150</v>
      </c>
    </row>
    <row r="73" spans="1:7" s="6" customFormat="1" ht="17.45" customHeight="1">
      <c r="A73" s="4">
        <v>71</v>
      </c>
      <c r="B73" s="7" t="s">
        <v>75</v>
      </c>
      <c r="C73" s="15">
        <v>2017</v>
      </c>
      <c r="D73" s="4" t="s">
        <v>76</v>
      </c>
      <c r="E73" s="4" t="s">
        <v>77</v>
      </c>
      <c r="F73" s="18">
        <v>9000</v>
      </c>
      <c r="G73" s="19">
        <f t="shared" si="1"/>
        <v>8100</v>
      </c>
    </row>
    <row r="74" spans="1:7" s="6" customFormat="1" ht="17.45" customHeight="1">
      <c r="A74" s="4">
        <v>72</v>
      </c>
      <c r="B74" s="7" t="s">
        <v>78</v>
      </c>
      <c r="C74" s="15">
        <v>2017</v>
      </c>
      <c r="D74" s="4" t="s">
        <v>79</v>
      </c>
      <c r="E74" s="4" t="s">
        <v>80</v>
      </c>
      <c r="F74" s="18">
        <v>13800</v>
      </c>
      <c r="G74" s="19">
        <f t="shared" si="1"/>
        <v>12420</v>
      </c>
    </row>
    <row r="75" spans="1:7" s="6" customFormat="1" ht="17.45" customHeight="1">
      <c r="A75" s="4">
        <v>73</v>
      </c>
      <c r="B75" s="7" t="s">
        <v>81</v>
      </c>
      <c r="C75" s="15">
        <v>2016</v>
      </c>
      <c r="D75" s="4" t="s">
        <v>82</v>
      </c>
      <c r="E75" s="4" t="s">
        <v>83</v>
      </c>
      <c r="F75" s="18">
        <v>13000</v>
      </c>
      <c r="G75" s="19">
        <f t="shared" si="1"/>
        <v>11700</v>
      </c>
    </row>
    <row r="76" spans="1:7" s="6" customFormat="1" ht="17.45" customHeight="1">
      <c r="A76" s="4">
        <v>74</v>
      </c>
      <c r="B76" s="7" t="s">
        <v>84</v>
      </c>
      <c r="C76" s="15">
        <v>2018</v>
      </c>
      <c r="D76" s="4" t="s">
        <v>85</v>
      </c>
      <c r="E76" s="4" t="s">
        <v>86</v>
      </c>
      <c r="F76" s="18">
        <v>12000</v>
      </c>
      <c r="G76" s="19">
        <f t="shared" si="1"/>
        <v>10800</v>
      </c>
    </row>
    <row r="77" spans="1:7" s="6" customFormat="1" ht="17.45" customHeight="1">
      <c r="A77" s="4">
        <v>75</v>
      </c>
      <c r="B77" s="7" t="s">
        <v>88</v>
      </c>
      <c r="C77" s="15">
        <v>2017</v>
      </c>
      <c r="D77" s="4" t="s">
        <v>89</v>
      </c>
      <c r="E77" s="4" t="s">
        <v>90</v>
      </c>
      <c r="F77" s="18">
        <v>13000</v>
      </c>
      <c r="G77" s="19">
        <f t="shared" si="1"/>
        <v>11700</v>
      </c>
    </row>
    <row r="78" spans="1:7" s="6" customFormat="1" ht="17.45" customHeight="1">
      <c r="A78" s="4">
        <v>76</v>
      </c>
      <c r="B78" s="7" t="s">
        <v>99</v>
      </c>
      <c r="C78" s="15">
        <v>2017</v>
      </c>
      <c r="D78" s="4" t="s">
        <v>98</v>
      </c>
      <c r="E78" s="4" t="s">
        <v>97</v>
      </c>
      <c r="F78" s="18">
        <v>13000</v>
      </c>
      <c r="G78" s="19">
        <f t="shared" si="1"/>
        <v>11700</v>
      </c>
    </row>
    <row r="79" spans="1:7" s="6" customFormat="1" ht="17.45" customHeight="1">
      <c r="A79" s="4">
        <v>77</v>
      </c>
      <c r="B79" s="7" t="s">
        <v>94</v>
      </c>
      <c r="C79" s="15">
        <v>2018</v>
      </c>
      <c r="D79" s="4" t="s">
        <v>95</v>
      </c>
      <c r="E79" s="4" t="s">
        <v>96</v>
      </c>
      <c r="F79" s="18">
        <v>16000</v>
      </c>
      <c r="G79" s="19">
        <f t="shared" si="1"/>
        <v>14400</v>
      </c>
    </row>
    <row r="80" spans="1:7" s="6" customFormat="1" ht="17.45" customHeight="1">
      <c r="A80" s="4">
        <v>78</v>
      </c>
      <c r="B80" s="7" t="s">
        <v>100</v>
      </c>
      <c r="C80" s="15">
        <v>2018</v>
      </c>
      <c r="D80" s="4" t="s">
        <v>101</v>
      </c>
      <c r="E80" s="4" t="s">
        <v>86</v>
      </c>
      <c r="F80" s="18">
        <v>10800</v>
      </c>
      <c r="G80" s="19">
        <f t="shared" si="1"/>
        <v>9720</v>
      </c>
    </row>
    <row r="81" spans="1:7" s="6" customFormat="1" ht="17.45" customHeight="1">
      <c r="A81" s="4">
        <v>79</v>
      </c>
      <c r="B81" s="14" t="s">
        <v>203</v>
      </c>
      <c r="C81" s="17">
        <v>2017</v>
      </c>
      <c r="D81" s="13" t="s">
        <v>204</v>
      </c>
      <c r="E81" s="13" t="s">
        <v>205</v>
      </c>
      <c r="F81" s="18">
        <v>11000</v>
      </c>
      <c r="G81" s="19">
        <f t="shared" si="1"/>
        <v>9900</v>
      </c>
    </row>
    <row r="82" spans="1:7" s="6" customFormat="1" ht="17.45" customHeight="1">
      <c r="A82" s="4">
        <v>80</v>
      </c>
      <c r="B82" s="14" t="s">
        <v>206</v>
      </c>
      <c r="C82" s="17">
        <v>2017</v>
      </c>
      <c r="D82" s="13" t="s">
        <v>204</v>
      </c>
      <c r="E82" s="13" t="s">
        <v>205</v>
      </c>
      <c r="F82" s="18">
        <v>11000</v>
      </c>
      <c r="G82" s="19">
        <f t="shared" si="1"/>
        <v>9900</v>
      </c>
    </row>
    <row r="83" spans="1:7" s="6" customFormat="1" ht="17.45" customHeight="1">
      <c r="A83" s="4">
        <v>81</v>
      </c>
      <c r="B83" s="7" t="s">
        <v>187</v>
      </c>
      <c r="C83" s="15">
        <v>2017</v>
      </c>
      <c r="D83" s="4" t="s">
        <v>188</v>
      </c>
      <c r="E83" s="4" t="s">
        <v>189</v>
      </c>
      <c r="F83" s="18">
        <v>14800</v>
      </c>
      <c r="G83" s="19">
        <f t="shared" si="1"/>
        <v>13320</v>
      </c>
    </row>
    <row r="84" spans="1:7" s="6" customFormat="1" ht="17.45" customHeight="1">
      <c r="A84" s="4">
        <v>82</v>
      </c>
      <c r="B84" s="7" t="s">
        <v>91</v>
      </c>
      <c r="C84" s="15">
        <v>2018</v>
      </c>
      <c r="D84" s="4" t="s">
        <v>92</v>
      </c>
      <c r="E84" s="4" t="s">
        <v>93</v>
      </c>
      <c r="F84" s="18">
        <v>14800</v>
      </c>
      <c r="G84" s="19">
        <f t="shared" si="1"/>
        <v>13320</v>
      </c>
    </row>
    <row r="85" spans="1:7" s="6" customFormat="1" ht="24.75" customHeight="1">
      <c r="A85" s="4"/>
      <c r="B85" s="7" t="s">
        <v>201</v>
      </c>
      <c r="C85" s="4"/>
      <c r="D85" s="4"/>
      <c r="E85" s="4"/>
      <c r="F85" s="10">
        <f>SUM(F3:F84)</f>
        <v>1014700</v>
      </c>
      <c r="G85" s="10">
        <f>SUM(G3:G84)</f>
        <v>913230</v>
      </c>
    </row>
  </sheetData>
  <mergeCells count="1">
    <mergeCell ref="A1:G1"/>
  </mergeCells>
  <phoneticPr fontId="1" type="noConversion"/>
  <pageMargins left="0.11811023622047245" right="0.11811023622047245" top="0.35433070866141736" bottom="0.35433070866141736" header="0.11811023622047245" footer="0.1181102362204724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1차(2018)</vt:lpstr>
      <vt:lpstr>'1차(2018)'!Print_Titles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광무동</dc:creator>
  <cp:lastModifiedBy>광무동</cp:lastModifiedBy>
  <cp:lastPrinted>2018-07-03T02:58:44Z</cp:lastPrinted>
  <dcterms:created xsi:type="dcterms:W3CDTF">2018-01-17T04:15:59Z</dcterms:created>
  <dcterms:modified xsi:type="dcterms:W3CDTF">2018-07-03T03:00:28Z</dcterms:modified>
</cp:coreProperties>
</file>