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\21도서\21구입\"/>
    </mc:Choice>
  </mc:AlternateContent>
  <bookViews>
    <workbookView xWindow="0" yWindow="0" windowWidth="28800" windowHeight="12390"/>
  </bookViews>
  <sheets>
    <sheet name="1차도서" sheetId="1" r:id="rId1"/>
  </sheets>
  <definedNames>
    <definedName name="_xlnm.Print_Titles" localSheetId="0">'1차도서'!$1:$2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3" i="1"/>
  <c r="F145" i="1" l="1"/>
  <c r="G145" i="1"/>
</calcChain>
</file>

<file path=xl/sharedStrings.xml><?xml version="1.0" encoding="utf-8"?>
<sst xmlns="http://schemas.openxmlformats.org/spreadsheetml/2006/main" count="435" uniqueCount="361">
  <si>
    <t>번호</t>
    <phoneticPr fontId="1" type="noConversion"/>
  </si>
  <si>
    <t>도서명</t>
    <phoneticPr fontId="1" type="noConversion"/>
  </si>
  <si>
    <t>저자</t>
    <phoneticPr fontId="1" type="noConversion"/>
  </si>
  <si>
    <t>출판사</t>
    <phoneticPr fontId="1" type="noConversion"/>
  </si>
  <si>
    <t>정가</t>
    <phoneticPr fontId="1" type="noConversion"/>
  </si>
  <si>
    <t>117층 나무집</t>
    <phoneticPr fontId="1" type="noConversion"/>
  </si>
  <si>
    <t>앤디 그리피스</t>
    <phoneticPr fontId="1" type="noConversion"/>
  </si>
  <si>
    <t>시공주니어</t>
    <phoneticPr fontId="1" type="noConversion"/>
  </si>
  <si>
    <t>위즈덤하우스</t>
    <phoneticPr fontId="1" type="noConversion"/>
  </si>
  <si>
    <t>발행년도</t>
    <phoneticPr fontId="1" type="noConversion"/>
  </si>
  <si>
    <t>합계</t>
  </si>
  <si>
    <t>비고(할인가)</t>
    <phoneticPr fontId="1" type="noConversion"/>
  </si>
  <si>
    <t>다산의 마지막 습관</t>
    <phoneticPr fontId="1" type="noConversion"/>
  </si>
  <si>
    <t>조윤제</t>
    <phoneticPr fontId="1" type="noConversion"/>
  </si>
  <si>
    <t>청림출판</t>
    <phoneticPr fontId="1" type="noConversion"/>
  </si>
  <si>
    <t>다산의 마지막 공부</t>
    <phoneticPr fontId="1" type="noConversion"/>
  </si>
  <si>
    <t>히로시마 레이코</t>
    <phoneticPr fontId="1" type="noConversion"/>
  </si>
  <si>
    <t>길벗스쿨</t>
    <phoneticPr fontId="1" type="noConversion"/>
  </si>
  <si>
    <t>이상한 과자 가게 전천당 8</t>
    <phoneticPr fontId="1" type="noConversion"/>
  </si>
  <si>
    <t>이상한 과자 가게 전천당 9</t>
  </si>
  <si>
    <t>방구석 미술관 2 한국</t>
    <phoneticPr fontId="1" type="noConversion"/>
  </si>
  <si>
    <t>조원재</t>
    <phoneticPr fontId="1" type="noConversion"/>
  </si>
  <si>
    <t>블랙피쉬</t>
    <phoneticPr fontId="1" type="noConversion"/>
  </si>
  <si>
    <t>메이트북스</t>
    <phoneticPr fontId="1" type="noConversion"/>
  </si>
  <si>
    <t>스노볼</t>
    <phoneticPr fontId="1" type="noConversion"/>
  </si>
  <si>
    <t>박소영</t>
    <phoneticPr fontId="1" type="noConversion"/>
  </si>
  <si>
    <t>창비</t>
    <phoneticPr fontId="1" type="noConversion"/>
  </si>
  <si>
    <t>앤디 그리피스</t>
    <phoneticPr fontId="1" type="noConversion"/>
  </si>
  <si>
    <t>시공주니어</t>
    <phoneticPr fontId="1" type="noConversion"/>
  </si>
  <si>
    <t>결과가 증명하는 20년 책육아의 기적</t>
    <phoneticPr fontId="1" type="noConversion"/>
  </si>
  <si>
    <t>서안정</t>
    <phoneticPr fontId="1" type="noConversion"/>
  </si>
  <si>
    <t>한경비피</t>
    <phoneticPr fontId="1" type="noConversion"/>
  </si>
  <si>
    <t>뜨거운 홍자 1</t>
    <phoneticPr fontId="1" type="noConversion"/>
  </si>
  <si>
    <t>뜨거운 홍자 2</t>
  </si>
  <si>
    <t>김빵</t>
    <phoneticPr fontId="1" type="noConversion"/>
  </si>
  <si>
    <t>디센트</t>
    <phoneticPr fontId="1" type="noConversion"/>
  </si>
  <si>
    <t>두도시이야기</t>
    <phoneticPr fontId="1" type="noConversion"/>
  </si>
  <si>
    <t>젊은 베르테르의 슬픔</t>
    <phoneticPr fontId="1" type="noConversion"/>
  </si>
  <si>
    <t>찰스디킨스</t>
    <phoneticPr fontId="1" type="noConversion"/>
  </si>
  <si>
    <t>허밍버드</t>
    <phoneticPr fontId="1" type="noConversion"/>
  </si>
  <si>
    <t>요한볼프강</t>
    <phoneticPr fontId="1" type="noConversion"/>
  </si>
  <si>
    <t>5분 뚝딱 철학</t>
    <phoneticPr fontId="1" type="noConversion"/>
  </si>
  <si>
    <t>김필영</t>
    <phoneticPr fontId="1" type="noConversion"/>
  </si>
  <si>
    <t>스마트북스</t>
    <phoneticPr fontId="1" type="noConversion"/>
  </si>
  <si>
    <t>나의 하루는 4시30분에 시작된다</t>
    <phoneticPr fontId="1" type="noConversion"/>
  </si>
  <si>
    <t>김유진</t>
    <phoneticPr fontId="1" type="noConversion"/>
  </si>
  <si>
    <t>토네이도</t>
    <phoneticPr fontId="1" type="noConversion"/>
  </si>
  <si>
    <t>나는 괜찮은 사람입니다.</t>
    <phoneticPr fontId="1" type="noConversion"/>
  </si>
  <si>
    <t>법륜</t>
    <phoneticPr fontId="1" type="noConversion"/>
  </si>
  <si>
    <t>정토출판</t>
    <phoneticPr fontId="1" type="noConversion"/>
  </si>
  <si>
    <t>니클의 소년들</t>
    <phoneticPr fontId="1" type="noConversion"/>
  </si>
  <si>
    <t>콜슨 화이트헤드</t>
    <phoneticPr fontId="1" type="noConversion"/>
  </si>
  <si>
    <t>은행나무</t>
    <phoneticPr fontId="1" type="noConversion"/>
  </si>
  <si>
    <t xml:space="preserve">블랙 쇼맨과 이름없는 마을의 살인 </t>
    <phoneticPr fontId="1" type="noConversion"/>
  </si>
  <si>
    <t>히가시노게이고</t>
    <phoneticPr fontId="1" type="noConversion"/>
  </si>
  <si>
    <t>RHK</t>
    <phoneticPr fontId="1" type="noConversion"/>
  </si>
  <si>
    <t>굉장한 것들의 세계</t>
    <phoneticPr fontId="1" type="noConversion"/>
  </si>
  <si>
    <t>매슈러플랜트</t>
    <phoneticPr fontId="1" type="noConversion"/>
  </si>
  <si>
    <t>북트리거</t>
    <phoneticPr fontId="1" type="noConversion"/>
  </si>
  <si>
    <t>자음과모음</t>
    <phoneticPr fontId="1" type="noConversion"/>
  </si>
  <si>
    <t>선생님 미디어가 뭐예요?</t>
    <phoneticPr fontId="1" type="noConversion"/>
  </si>
  <si>
    <t>손석춘</t>
    <phoneticPr fontId="1" type="noConversion"/>
  </si>
  <si>
    <t>철수와영희</t>
    <phoneticPr fontId="1" type="noConversion"/>
  </si>
  <si>
    <t>푸른머리카락</t>
    <phoneticPr fontId="1" type="noConversion"/>
  </si>
  <si>
    <t>남유하 외</t>
    <phoneticPr fontId="1" type="noConversion"/>
  </si>
  <si>
    <t>사계절</t>
    <phoneticPr fontId="1" type="noConversion"/>
  </si>
  <si>
    <t>초콜릿어 할 줄 알아?</t>
    <phoneticPr fontId="1" type="noConversion"/>
  </si>
  <si>
    <t>캐스 레스터</t>
    <phoneticPr fontId="1" type="noConversion"/>
  </si>
  <si>
    <t>봄볕</t>
    <phoneticPr fontId="1" type="noConversion"/>
  </si>
  <si>
    <t>체리새우 비밀글입니다</t>
    <phoneticPr fontId="1" type="noConversion"/>
  </si>
  <si>
    <t>황영미</t>
    <phoneticPr fontId="1" type="noConversion"/>
  </si>
  <si>
    <t>문학동네</t>
    <phoneticPr fontId="1" type="noConversion"/>
  </si>
  <si>
    <t>어서와 알마</t>
    <phoneticPr fontId="1" type="noConversion"/>
  </si>
  <si>
    <t>모니카 로드리게스</t>
    <phoneticPr fontId="1" type="noConversion"/>
  </si>
  <si>
    <t>풀빛미디어</t>
    <phoneticPr fontId="1" type="noConversion"/>
  </si>
  <si>
    <t>실시간 검색어 1위</t>
    <phoneticPr fontId="1" type="noConversion"/>
  </si>
  <si>
    <t>박현숙</t>
    <phoneticPr fontId="1" type="noConversion"/>
  </si>
  <si>
    <t>꿈꾸다</t>
    <phoneticPr fontId="1" type="noConversion"/>
  </si>
  <si>
    <t>빅스비 선생님의 마지막 날</t>
    <phoneticPr fontId="1" type="noConversion"/>
  </si>
  <si>
    <t>존 앤더슨</t>
    <phoneticPr fontId="1" type="noConversion"/>
  </si>
  <si>
    <t>미래인</t>
    <phoneticPr fontId="1" type="noConversion"/>
  </si>
  <si>
    <t>아침이 달라지는 저녁루틴의 힘</t>
    <phoneticPr fontId="1" type="noConversion"/>
  </si>
  <si>
    <t>나만의 사적인 미술관</t>
    <phoneticPr fontId="1" type="noConversion"/>
  </si>
  <si>
    <t>김내리</t>
    <phoneticPr fontId="1" type="noConversion"/>
  </si>
  <si>
    <t>카시오페아</t>
    <phoneticPr fontId="1" type="noConversion"/>
  </si>
  <si>
    <t>이상한 과자 가게 전천당 10</t>
  </si>
  <si>
    <t>세계를 건너 너에게 갈게</t>
    <phoneticPr fontId="1" type="noConversion"/>
  </si>
  <si>
    <t>이꽃님</t>
    <phoneticPr fontId="1" type="noConversion"/>
  </si>
  <si>
    <t>문학동네</t>
    <phoneticPr fontId="1" type="noConversion"/>
  </si>
  <si>
    <t>열두발자국</t>
    <phoneticPr fontId="1" type="noConversion"/>
  </si>
  <si>
    <t>정재승</t>
    <phoneticPr fontId="1" type="noConversion"/>
  </si>
  <si>
    <t>어크로스</t>
    <phoneticPr fontId="1" type="noConversion"/>
  </si>
  <si>
    <t>튜브 힘낼지 말지는 내가 결정해</t>
    <phoneticPr fontId="1" type="noConversion"/>
  </si>
  <si>
    <t>하상욱</t>
    <phoneticPr fontId="1" type="noConversion"/>
  </si>
  <si>
    <t>아르테</t>
    <phoneticPr fontId="1" type="noConversion"/>
  </si>
  <si>
    <t>스즈캐류리카</t>
    <phoneticPr fontId="1" type="noConversion"/>
  </si>
  <si>
    <t>놀</t>
    <phoneticPr fontId="1" type="noConversion"/>
  </si>
  <si>
    <t>만년샤쓰</t>
    <phoneticPr fontId="1" type="noConversion"/>
  </si>
  <si>
    <t>방정환</t>
    <phoneticPr fontId="1" type="noConversion"/>
  </si>
  <si>
    <t>길벗어린이</t>
    <phoneticPr fontId="1" type="noConversion"/>
  </si>
  <si>
    <t>알렙이 알렙에게</t>
    <phoneticPr fontId="1" type="noConversion"/>
  </si>
  <si>
    <t>최영희</t>
    <phoneticPr fontId="1" type="noConversion"/>
  </si>
  <si>
    <t>해와나무</t>
    <phoneticPr fontId="1" type="noConversion"/>
  </si>
  <si>
    <t>류한빈</t>
    <phoneticPr fontId="1" type="noConversion"/>
  </si>
  <si>
    <t>동양북스</t>
    <phoneticPr fontId="1" type="noConversion"/>
  </si>
  <si>
    <t>붕대감기</t>
    <phoneticPr fontId="1" type="noConversion"/>
  </si>
  <si>
    <t>윤이형</t>
    <phoneticPr fontId="1" type="noConversion"/>
  </si>
  <si>
    <t>작가정신</t>
    <phoneticPr fontId="1" type="noConversion"/>
  </si>
  <si>
    <t>여름의 빌라</t>
    <phoneticPr fontId="1" type="noConversion"/>
  </si>
  <si>
    <t>백수린</t>
    <phoneticPr fontId="1" type="noConversion"/>
  </si>
  <si>
    <t>천개의 파랑</t>
    <phoneticPr fontId="1" type="noConversion"/>
  </si>
  <si>
    <t>천선란</t>
    <phoneticPr fontId="1" type="noConversion"/>
  </si>
  <si>
    <t>허블</t>
    <phoneticPr fontId="1" type="noConversion"/>
  </si>
  <si>
    <t>그때의 나에게 해주고 싶은 이야기</t>
    <phoneticPr fontId="1" type="noConversion"/>
  </si>
  <si>
    <t>투에고</t>
    <phoneticPr fontId="1" type="noConversion"/>
  </si>
  <si>
    <t>한경비피</t>
    <phoneticPr fontId="1" type="noConversion"/>
  </si>
  <si>
    <t>초판본 프랑켄슈타인</t>
    <phoneticPr fontId="1" type="noConversion"/>
  </si>
  <si>
    <t>메리셀리</t>
    <phoneticPr fontId="1" type="noConversion"/>
  </si>
  <si>
    <t>더스토리</t>
    <phoneticPr fontId="1" type="noConversion"/>
  </si>
  <si>
    <t>한영란</t>
    <phoneticPr fontId="1" type="noConversion"/>
  </si>
  <si>
    <t>초판본 배스커빌가의 개</t>
    <phoneticPr fontId="1" type="noConversion"/>
  </si>
  <si>
    <t>아서코난</t>
    <phoneticPr fontId="1" type="noConversion"/>
  </si>
  <si>
    <t>초판본 한중록</t>
    <phoneticPr fontId="1" type="noConversion"/>
  </si>
  <si>
    <t>혜경궁</t>
    <phoneticPr fontId="1" type="noConversion"/>
  </si>
  <si>
    <t>헤르만 헤세</t>
    <phoneticPr fontId="1" type="noConversion"/>
  </si>
  <si>
    <t>유원</t>
    <phoneticPr fontId="1" type="noConversion"/>
  </si>
  <si>
    <t>백온유</t>
    <phoneticPr fontId="1" type="noConversion"/>
  </si>
  <si>
    <t>창비</t>
    <phoneticPr fontId="1" type="noConversion"/>
  </si>
  <si>
    <t>독고솜에게 반하면</t>
    <phoneticPr fontId="1" type="noConversion"/>
  </si>
  <si>
    <t>허진희</t>
    <phoneticPr fontId="1" type="noConversion"/>
  </si>
  <si>
    <t>식스팩</t>
    <phoneticPr fontId="1" type="noConversion"/>
  </si>
  <si>
    <t>이재문</t>
    <phoneticPr fontId="1" type="noConversion"/>
  </si>
  <si>
    <t>자음과모음</t>
    <phoneticPr fontId="1" type="noConversion"/>
  </si>
  <si>
    <t>최초의 책</t>
    <phoneticPr fontId="1" type="noConversion"/>
  </si>
  <si>
    <t>이민향</t>
    <phoneticPr fontId="1" type="noConversion"/>
  </si>
  <si>
    <t>긴긴밤</t>
    <phoneticPr fontId="1" type="noConversion"/>
  </si>
  <si>
    <t>루리</t>
    <phoneticPr fontId="1" type="noConversion"/>
  </si>
  <si>
    <t>문학동네</t>
    <phoneticPr fontId="1" type="noConversion"/>
  </si>
  <si>
    <t>5번레인</t>
    <phoneticPr fontId="1" type="noConversion"/>
  </si>
  <si>
    <t>은소홀</t>
    <phoneticPr fontId="1" type="noConversion"/>
  </si>
  <si>
    <t>휘파람 친구</t>
    <phoneticPr fontId="1" type="noConversion"/>
  </si>
  <si>
    <t>추수진</t>
    <phoneticPr fontId="1" type="noConversion"/>
  </si>
  <si>
    <t>샘터</t>
    <phoneticPr fontId="1" type="noConversion"/>
  </si>
  <si>
    <t>팔씨름</t>
    <phoneticPr fontId="1" type="noConversion"/>
  </si>
  <si>
    <t>이인호</t>
    <phoneticPr fontId="1" type="noConversion"/>
  </si>
  <si>
    <t>순재와 키완</t>
    <phoneticPr fontId="1" type="noConversion"/>
  </si>
  <si>
    <t>오하림</t>
    <phoneticPr fontId="1" type="noConversion"/>
  </si>
  <si>
    <t>나의 첫투자수업 1</t>
    <phoneticPr fontId="1" type="noConversion"/>
  </si>
  <si>
    <t>나의 첫투자수업 2</t>
  </si>
  <si>
    <t>다시 태어나도 엄마딸</t>
    <phoneticPr fontId="1" type="noConversion"/>
  </si>
  <si>
    <t>초판본 변신</t>
    <phoneticPr fontId="1" type="noConversion"/>
  </si>
  <si>
    <t>초판본 싯다르타</t>
    <phoneticPr fontId="1" type="noConversion"/>
  </si>
  <si>
    <t>초판본 피터래빗</t>
    <phoneticPr fontId="1" type="noConversion"/>
  </si>
  <si>
    <t>베아트릭스</t>
    <phoneticPr fontId="1" type="noConversion"/>
  </si>
  <si>
    <t>초판본 인간실격</t>
    <phoneticPr fontId="1" type="noConversion"/>
  </si>
  <si>
    <t>다자이 오사무</t>
    <phoneticPr fontId="1" type="noConversion"/>
  </si>
  <si>
    <t>초파본 드라큘라</t>
    <phoneticPr fontId="1" type="noConversion"/>
  </si>
  <si>
    <t>브램 스토커</t>
    <phoneticPr fontId="1" type="noConversion"/>
  </si>
  <si>
    <t>김정환 외</t>
    <phoneticPr fontId="1" type="noConversion"/>
  </si>
  <si>
    <t>트러스트북스</t>
    <phoneticPr fontId="1" type="noConversion"/>
  </si>
  <si>
    <t>김이안 외</t>
    <phoneticPr fontId="1" type="noConversion"/>
  </si>
  <si>
    <t>7개 코드로 읽는 유럽도시</t>
    <phoneticPr fontId="1" type="noConversion"/>
  </si>
  <si>
    <t>윤혜준</t>
    <phoneticPr fontId="1" type="noConversion"/>
  </si>
  <si>
    <t>아날로그</t>
    <phoneticPr fontId="1" type="noConversion"/>
  </si>
  <si>
    <t>게으른정의</t>
    <phoneticPr fontId="1" type="noConversion"/>
  </si>
  <si>
    <t>표창원</t>
    <phoneticPr fontId="1" type="noConversion"/>
  </si>
  <si>
    <t>한겨레출판</t>
    <phoneticPr fontId="1" type="noConversion"/>
  </si>
  <si>
    <t>질문이 답이 되는 순간</t>
    <phoneticPr fontId="1" type="noConversion"/>
  </si>
  <si>
    <t>김제동외</t>
    <phoneticPr fontId="1" type="noConversion"/>
  </si>
  <si>
    <t>나무의마음</t>
    <phoneticPr fontId="1" type="noConversion"/>
  </si>
  <si>
    <t>아버지에게 갔었어</t>
    <phoneticPr fontId="1" type="noConversion"/>
  </si>
  <si>
    <t>신경숙</t>
    <phoneticPr fontId="1" type="noConversion"/>
  </si>
  <si>
    <t>창비</t>
    <phoneticPr fontId="1" type="noConversion"/>
  </si>
  <si>
    <t>천개의 아침</t>
    <phoneticPr fontId="1" type="noConversion"/>
  </si>
  <si>
    <t>메리올리버</t>
    <phoneticPr fontId="1" type="noConversion"/>
  </si>
  <si>
    <t>마음산책</t>
    <phoneticPr fontId="1" type="noConversion"/>
  </si>
  <si>
    <t>다시 올리브</t>
    <phoneticPr fontId="1" type="noConversion"/>
  </si>
  <si>
    <t>문학동네</t>
    <phoneticPr fontId="1" type="noConversion"/>
  </si>
  <si>
    <t>엘리자베스 스트라우트</t>
    <phoneticPr fontId="1" type="noConversion"/>
  </si>
  <si>
    <t>올리브 키터리지</t>
    <phoneticPr fontId="1" type="noConversion"/>
  </si>
  <si>
    <t>모두가 세상을 똑같이 살지는 않아</t>
    <phoneticPr fontId="1" type="noConversion"/>
  </si>
  <si>
    <t>장폴뒤부아</t>
    <phoneticPr fontId="1" type="noConversion"/>
  </si>
  <si>
    <t>강방천의 관점</t>
    <phoneticPr fontId="1" type="noConversion"/>
  </si>
  <si>
    <t>강방천</t>
    <phoneticPr fontId="1" type="noConversion"/>
  </si>
  <si>
    <t>한경비피</t>
    <phoneticPr fontId="1" type="noConversion"/>
  </si>
  <si>
    <t>주린이가 가장 알고 싶은 최다질문 TOP77</t>
    <phoneticPr fontId="1" type="noConversion"/>
  </si>
  <si>
    <t>염승환</t>
    <phoneticPr fontId="1" type="noConversion"/>
  </si>
  <si>
    <t>90일 밤의 클래식</t>
    <phoneticPr fontId="1" type="noConversion"/>
  </si>
  <si>
    <t>김태용</t>
    <phoneticPr fontId="1" type="noConversion"/>
  </si>
  <si>
    <t>동양북스</t>
    <phoneticPr fontId="1" type="noConversion"/>
  </si>
  <si>
    <t>90일 밤의 미술관</t>
    <phoneticPr fontId="1" type="noConversion"/>
  </si>
  <si>
    <t>이용규외</t>
    <phoneticPr fontId="1" type="noConversion"/>
  </si>
  <si>
    <t xml:space="preserve">김대식의 인간 vs 기계 </t>
    <phoneticPr fontId="1" type="noConversion"/>
  </si>
  <si>
    <t>김대식</t>
    <phoneticPr fontId="1" type="noConversion"/>
  </si>
  <si>
    <t>동아시아</t>
    <phoneticPr fontId="1" type="noConversion"/>
  </si>
  <si>
    <t>크레디토크라시 부채의 지배와 부채거부</t>
    <phoneticPr fontId="1" type="noConversion"/>
  </si>
  <si>
    <t>이유진</t>
    <phoneticPr fontId="1" type="noConversion"/>
  </si>
  <si>
    <t>갈무리</t>
    <phoneticPr fontId="1" type="noConversion"/>
  </si>
  <si>
    <t>행운이 너에게 다가오는 중</t>
    <phoneticPr fontId="1" type="noConversion"/>
  </si>
  <si>
    <t>써드</t>
    <phoneticPr fontId="1" type="noConversion"/>
  </si>
  <si>
    <t>최영희</t>
    <phoneticPr fontId="1" type="noConversion"/>
  </si>
  <si>
    <t>동아시아사이언스</t>
    <phoneticPr fontId="1" type="noConversion"/>
  </si>
  <si>
    <t>굿바이 6학년</t>
    <phoneticPr fontId="1" type="noConversion"/>
  </si>
  <si>
    <t>최영회 외</t>
    <phoneticPr fontId="1" type="noConversion"/>
  </si>
  <si>
    <t>위즈덤하우스</t>
    <phoneticPr fontId="1" type="noConversion"/>
  </si>
  <si>
    <t>세상을 바꾼 위대한 탐험</t>
    <phoneticPr fontId="1" type="noConversion"/>
  </si>
  <si>
    <t>앨런 그린우드외</t>
    <phoneticPr fontId="1" type="noConversion"/>
  </si>
  <si>
    <t>예문아카이브</t>
    <phoneticPr fontId="1" type="noConversion"/>
  </si>
  <si>
    <t>밀어내라</t>
    <phoneticPr fontId="1" type="noConversion"/>
  </si>
  <si>
    <t>이상옥</t>
    <phoneticPr fontId="1" type="noConversion"/>
  </si>
  <si>
    <t>한솔수복</t>
    <phoneticPr fontId="1" type="noConversion"/>
  </si>
  <si>
    <t>물개할망</t>
    <phoneticPr fontId="1" type="noConversion"/>
  </si>
  <si>
    <t>오미경</t>
    <phoneticPr fontId="1" type="noConversion"/>
  </si>
  <si>
    <t>모래알</t>
    <phoneticPr fontId="1" type="noConversion"/>
  </si>
  <si>
    <t>곰이 강을 따라 갔을때</t>
    <phoneticPr fontId="1" type="noConversion"/>
  </si>
  <si>
    <t>리처드t,모리스</t>
    <phoneticPr fontId="1" type="noConversion"/>
  </si>
  <si>
    <t>소원나무</t>
    <phoneticPr fontId="1" type="noConversion"/>
  </si>
  <si>
    <t>그래봤자 개구리</t>
    <phoneticPr fontId="1" type="noConversion"/>
  </si>
  <si>
    <t>장현정</t>
    <phoneticPr fontId="1" type="noConversion"/>
  </si>
  <si>
    <t>모래알</t>
    <phoneticPr fontId="1" type="noConversion"/>
  </si>
  <si>
    <t>코딱지 할아버지</t>
    <phoneticPr fontId="1" type="noConversion"/>
  </si>
  <si>
    <t>신순재</t>
    <phoneticPr fontId="1" type="noConversion"/>
  </si>
  <si>
    <t>책읽는 곰</t>
    <phoneticPr fontId="1" type="noConversion"/>
  </si>
  <si>
    <t>할머니의 용궁여행</t>
    <phoneticPr fontId="1" type="noConversion"/>
  </si>
  <si>
    <t>권민조</t>
    <phoneticPr fontId="1" type="noConversion"/>
  </si>
  <si>
    <t>천개의바람</t>
    <phoneticPr fontId="1" type="noConversion"/>
  </si>
  <si>
    <t>그들은 결국 브레멘에 가지 못했다</t>
    <phoneticPr fontId="1" type="noConversion"/>
  </si>
  <si>
    <t>루리</t>
    <phoneticPr fontId="1" type="noConversion"/>
  </si>
  <si>
    <t>비룡소</t>
    <phoneticPr fontId="1" type="noConversion"/>
  </si>
  <si>
    <t>상자세상</t>
    <phoneticPr fontId="1" type="noConversion"/>
  </si>
  <si>
    <t>윤여림</t>
    <phoneticPr fontId="1" type="noConversion"/>
  </si>
  <si>
    <t>오디세우스</t>
    <phoneticPr fontId="1" type="noConversion"/>
  </si>
  <si>
    <t>호메로스</t>
    <phoneticPr fontId="1" type="noConversion"/>
  </si>
  <si>
    <t>아르볼</t>
    <phoneticPr fontId="1" type="noConversion"/>
  </si>
  <si>
    <t>프랑켄슈타인</t>
    <phoneticPr fontId="1" type="noConversion"/>
  </si>
  <si>
    <t>메리셀리</t>
    <phoneticPr fontId="1" type="noConversion"/>
  </si>
  <si>
    <t>세라피나와 일곱개의 별</t>
    <phoneticPr fontId="1" type="noConversion"/>
  </si>
  <si>
    <t>로버트 비티</t>
    <phoneticPr fontId="1" type="noConversion"/>
  </si>
  <si>
    <t>슬리피 할로우</t>
    <phoneticPr fontId="1" type="noConversion"/>
  </si>
  <si>
    <t>워싱턴 어빙</t>
    <phoneticPr fontId="1" type="noConversion"/>
  </si>
  <si>
    <t>세라피나와 조각난 심장</t>
    <phoneticPr fontId="1" type="noConversion"/>
  </si>
  <si>
    <t>세라피나와 뒤틀린 지팡이</t>
    <phoneticPr fontId="1" type="noConversion"/>
  </si>
  <si>
    <t>세라피나와 검은 망토</t>
    <phoneticPr fontId="1" type="noConversion"/>
  </si>
  <si>
    <t>지킬박사와 하이드</t>
    <phoneticPr fontId="1" type="noConversion"/>
  </si>
  <si>
    <t>최정수 역</t>
    <phoneticPr fontId="1" type="noConversion"/>
  </si>
  <si>
    <t>피터팬</t>
    <phoneticPr fontId="1" type="noConversion"/>
  </si>
  <si>
    <t>인디고</t>
    <phoneticPr fontId="1" type="noConversion"/>
  </si>
  <si>
    <t>L프랭크바움</t>
    <phoneticPr fontId="1" type="noConversion"/>
  </si>
  <si>
    <t>톰소여의 모험</t>
    <phoneticPr fontId="1" type="noConversion"/>
  </si>
  <si>
    <t>마크트웨인</t>
    <phoneticPr fontId="1" type="noConversion"/>
  </si>
  <si>
    <t>정글북</t>
    <phoneticPr fontId="1" type="noConversion"/>
  </si>
  <si>
    <t>루드야드키플링</t>
    <phoneticPr fontId="1" type="noConversion"/>
  </si>
  <si>
    <t>꿀벌 마야의 모험</t>
    <phoneticPr fontId="1" type="noConversion"/>
  </si>
  <si>
    <t>발데마르본젤스</t>
    <phoneticPr fontId="1" type="noConversion"/>
  </si>
  <si>
    <t>당근유치원</t>
    <phoneticPr fontId="1" type="noConversion"/>
  </si>
  <si>
    <t>안녕달</t>
    <phoneticPr fontId="1" type="noConversion"/>
  </si>
  <si>
    <t>창비</t>
    <phoneticPr fontId="1" type="noConversion"/>
  </si>
  <si>
    <t>미장이</t>
    <phoneticPr fontId="1" type="noConversion"/>
  </si>
  <si>
    <t>이명환</t>
    <phoneticPr fontId="1" type="noConversion"/>
  </si>
  <si>
    <t>나는 풍요로웠고 지구는 달라졌다</t>
    <phoneticPr fontId="1" type="noConversion"/>
  </si>
  <si>
    <t>호프 자런</t>
    <phoneticPr fontId="1" type="noConversion"/>
  </si>
  <si>
    <t>김영사</t>
    <phoneticPr fontId="1" type="noConversion"/>
  </si>
  <si>
    <t>진실의 흑역사</t>
    <phoneticPr fontId="1" type="noConversion"/>
  </si>
  <si>
    <t>톰필립스</t>
    <phoneticPr fontId="1" type="noConversion"/>
  </si>
  <si>
    <t>월북</t>
    <phoneticPr fontId="1" type="noConversion"/>
  </si>
  <si>
    <t>공정하다는 착각</t>
    <phoneticPr fontId="1" type="noConversion"/>
  </si>
  <si>
    <t>마이클샌델</t>
    <phoneticPr fontId="1" type="noConversion"/>
  </si>
  <si>
    <t>와이즈베리</t>
    <phoneticPr fontId="1" type="noConversion"/>
  </si>
  <si>
    <t>일인칭 단수</t>
    <phoneticPr fontId="1" type="noConversion"/>
  </si>
  <si>
    <t>무라카미 하루키</t>
    <phoneticPr fontId="1" type="noConversion"/>
  </si>
  <si>
    <t>엑시트 EXIT</t>
    <phoneticPr fontId="1" type="noConversion"/>
  </si>
  <si>
    <t>송희창</t>
    <phoneticPr fontId="1" type="noConversion"/>
  </si>
  <si>
    <t>지혜로</t>
    <phoneticPr fontId="1" type="noConversion"/>
  </si>
  <si>
    <t>인생은 소설이다</t>
    <phoneticPr fontId="1" type="noConversion"/>
  </si>
  <si>
    <t>기욤뮈소</t>
    <phoneticPr fontId="1" type="noConversion"/>
  </si>
  <si>
    <t>밝은세상</t>
    <phoneticPr fontId="1" type="noConversion"/>
  </si>
  <si>
    <t xml:space="preserve"> </t>
    <phoneticPr fontId="1" type="noConversion"/>
  </si>
  <si>
    <t>앙투안드생텍쥐페리</t>
    <phoneticPr fontId="1" type="noConversion"/>
  </si>
  <si>
    <t>인디고(글담)</t>
    <phoneticPr fontId="1" type="noConversion"/>
  </si>
  <si>
    <t>키다리 아저씨</t>
    <phoneticPr fontId="1" type="noConversion"/>
  </si>
  <si>
    <t>진웹스터</t>
    <phoneticPr fontId="1" type="noConversion"/>
  </si>
  <si>
    <t>제임스매튜배리</t>
    <phoneticPr fontId="1" type="noConversion"/>
  </si>
  <si>
    <t>플랜던스의 개</t>
    <phoneticPr fontId="1" type="noConversion"/>
  </si>
  <si>
    <t>위다</t>
    <phoneticPr fontId="1" type="noConversion"/>
  </si>
  <si>
    <t>백설공주</t>
    <phoneticPr fontId="1" type="noConversion"/>
  </si>
  <si>
    <t>그림형제</t>
    <phoneticPr fontId="1" type="noConversion"/>
  </si>
  <si>
    <t>어린왕자 (아름다운고전리커버북시리즈)</t>
    <phoneticPr fontId="1" type="noConversion"/>
  </si>
  <si>
    <t>빨간머리앤</t>
    <phoneticPr fontId="1" type="noConversion"/>
  </si>
  <si>
    <t>루시모드몽고메리</t>
    <phoneticPr fontId="1" type="noConversion"/>
  </si>
  <si>
    <t>오즈의 마법사</t>
    <phoneticPr fontId="1" type="noConversion"/>
  </si>
  <si>
    <t>이상한 나라의 앨리스</t>
    <phoneticPr fontId="1" type="noConversion"/>
  </si>
  <si>
    <t>루이스캐롤</t>
    <phoneticPr fontId="1" type="noConversion"/>
  </si>
  <si>
    <t>고래별 1</t>
    <phoneticPr fontId="1" type="noConversion"/>
  </si>
  <si>
    <t>고래별 2</t>
  </si>
  <si>
    <t>고래별 3</t>
  </si>
  <si>
    <t>나윤희</t>
    <phoneticPr fontId="1" type="noConversion"/>
  </si>
  <si>
    <t>RHK</t>
    <phoneticPr fontId="1" type="noConversion"/>
  </si>
  <si>
    <t>나빌레라 1</t>
    <phoneticPr fontId="1" type="noConversion"/>
  </si>
  <si>
    <t>나빌레라 2</t>
  </si>
  <si>
    <t>나빌레라 3</t>
  </si>
  <si>
    <t>나빌레라 4</t>
  </si>
  <si>
    <t>나빌레라 5</t>
  </si>
  <si>
    <t>최종훈</t>
    <phoneticPr fontId="1" type="noConversion"/>
  </si>
  <si>
    <t>위즈덤하우스</t>
    <phoneticPr fontId="1" type="noConversion"/>
  </si>
  <si>
    <t>130층 나무집</t>
    <phoneticPr fontId="1" type="noConversion"/>
  </si>
  <si>
    <t>선량한 차별주의자</t>
    <phoneticPr fontId="1" type="noConversion"/>
  </si>
  <si>
    <t>김지혜</t>
    <phoneticPr fontId="1" type="noConversion"/>
  </si>
  <si>
    <t>창비</t>
    <phoneticPr fontId="1" type="noConversion"/>
  </si>
  <si>
    <t>연의 편지</t>
    <phoneticPr fontId="1" type="noConversion"/>
  </si>
  <si>
    <t>조현아</t>
    <phoneticPr fontId="1" type="noConversion"/>
  </si>
  <si>
    <t>손봄북스</t>
    <phoneticPr fontId="1" type="noConversion"/>
  </si>
  <si>
    <t>나는 아직 나를 모른다</t>
    <phoneticPr fontId="1" type="noConversion"/>
  </si>
  <si>
    <t>허지원</t>
    <phoneticPr fontId="1" type="noConversion"/>
  </si>
  <si>
    <t>홍익출판사</t>
    <phoneticPr fontId="1" type="noConversion"/>
  </si>
  <si>
    <t>마음 챙김의 시</t>
    <phoneticPr fontId="1" type="noConversion"/>
  </si>
  <si>
    <t>류시화</t>
    <phoneticPr fontId="1" type="noConversion"/>
  </si>
  <si>
    <t>수오서재</t>
    <phoneticPr fontId="1" type="noConversion"/>
  </si>
  <si>
    <t>달까지 가자</t>
    <phoneticPr fontId="1" type="noConversion"/>
  </si>
  <si>
    <t>장류진</t>
    <phoneticPr fontId="1" type="noConversion"/>
  </si>
  <si>
    <t>창비</t>
    <phoneticPr fontId="1" type="noConversion"/>
  </si>
  <si>
    <t>클라라와 태양</t>
    <phoneticPr fontId="1" type="noConversion"/>
  </si>
  <si>
    <t>가즈오이시구로</t>
    <phoneticPr fontId="1" type="noConversion"/>
  </si>
  <si>
    <t>민음사</t>
    <phoneticPr fontId="1" type="noConversion"/>
  </si>
  <si>
    <t>모든 비밀에는 이름이 있다</t>
    <phoneticPr fontId="1" type="noConversion"/>
  </si>
  <si>
    <t>서미애</t>
    <phoneticPr fontId="1" type="noConversion"/>
  </si>
  <si>
    <t>엘릭시프</t>
    <phoneticPr fontId="1" type="noConversion"/>
  </si>
  <si>
    <t>돌이킬 수 있는</t>
    <phoneticPr fontId="1" type="noConversion"/>
  </si>
  <si>
    <t>문목하</t>
    <phoneticPr fontId="1" type="noConversion"/>
  </si>
  <si>
    <t>아작</t>
    <phoneticPr fontId="1" type="noConversion"/>
  </si>
  <si>
    <t>프리즘</t>
    <phoneticPr fontId="1" type="noConversion"/>
  </si>
  <si>
    <t>손원평</t>
    <phoneticPr fontId="1" type="noConversion"/>
  </si>
  <si>
    <t>은행나무</t>
    <phoneticPr fontId="1" type="noConversion"/>
  </si>
  <si>
    <t>심판</t>
    <phoneticPr fontId="1" type="noConversion"/>
  </si>
  <si>
    <t>베르나르베르베르</t>
    <phoneticPr fontId="1" type="noConversion"/>
  </si>
  <si>
    <t>열린책들</t>
    <phoneticPr fontId="1" type="noConversion"/>
  </si>
  <si>
    <t>모래알만 한 진실이라도</t>
    <phoneticPr fontId="1" type="noConversion"/>
  </si>
  <si>
    <t>박완서</t>
    <phoneticPr fontId="1" type="noConversion"/>
  </si>
  <si>
    <t>세계사</t>
    <phoneticPr fontId="1" type="noConversion"/>
  </si>
  <si>
    <t>좋은 사람에게만 좋은 사람이면 돼</t>
    <phoneticPr fontId="1" type="noConversion"/>
  </si>
  <si>
    <t>김재식</t>
    <phoneticPr fontId="1" type="noConversion"/>
  </si>
  <si>
    <t>설민석의 한국사대모험 14</t>
    <phoneticPr fontId="1" type="noConversion"/>
  </si>
  <si>
    <t>설민석의 한국사대모험 15</t>
  </si>
  <si>
    <t>설민석의 한국사대모험 16</t>
  </si>
  <si>
    <t>설민석</t>
    <phoneticPr fontId="1" type="noConversion"/>
  </si>
  <si>
    <t>아이휴먼</t>
    <phoneticPr fontId="1" type="noConversion"/>
  </si>
  <si>
    <t>설민석의 세계사대모험 4</t>
    <phoneticPr fontId="1" type="noConversion"/>
  </si>
  <si>
    <t>설민석의 세계사대모험 5</t>
  </si>
  <si>
    <t>설민석의 세계사대모험 6</t>
  </si>
  <si>
    <t>설민석의 세계사대모험 7</t>
  </si>
  <si>
    <t>설민석의 세계사대모험 8</t>
  </si>
  <si>
    <t>설민석</t>
    <phoneticPr fontId="1" type="noConversion"/>
  </si>
  <si>
    <t>단꿈아이</t>
    <phoneticPr fontId="1" type="noConversion"/>
  </si>
  <si>
    <t xml:space="preserve"> </t>
    <phoneticPr fontId="1" type="noConversion"/>
  </si>
  <si>
    <t>노멀피플</t>
    <phoneticPr fontId="1" type="noConversion"/>
  </si>
  <si>
    <t>샐리루니</t>
    <phoneticPr fontId="1" type="noConversion"/>
  </si>
  <si>
    <t>아르테</t>
    <phoneticPr fontId="1" type="noConversion"/>
  </si>
  <si>
    <t>시지프신화</t>
    <phoneticPr fontId="1" type="noConversion"/>
  </si>
  <si>
    <t>알베르카뮈</t>
    <phoneticPr fontId="1" type="noConversion"/>
  </si>
  <si>
    <t>열린책들</t>
    <phoneticPr fontId="1" type="noConversion"/>
  </si>
  <si>
    <t>바코드(1,000*141권)</t>
    <phoneticPr fontId="1" type="noConversion"/>
  </si>
  <si>
    <t>2021년도 광림도서관 도서 구입 목록 1차 (141권)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</si>
</sst>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굴림"/>
      <family val="3"/>
      <charset val="129"/>
    </font>
    <font>
      <sz val="20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2"/>
      <color indexed="8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176" fontId="4" fillId="0" borderId="0" xfId="0" applyNumberFormat="1" applyFont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topLeftCell="A124" workbookViewId="0">
      <selection activeCell="I6" sqref="I6"/>
    </sheetView>
  </sheetViews>
  <sheetFormatPr defaultRowHeight="16.5" x14ac:dyDescent="0.3"/>
  <cols>
    <col min="1" max="1" width="4.5" style="12" customWidth="1"/>
    <col min="2" max="2" width="30.625" style="13" customWidth="1"/>
    <col min="3" max="3" width="7.625" style="13" customWidth="1"/>
    <col min="4" max="4" width="10.625" style="18" customWidth="1"/>
    <col min="5" max="5" width="10.625" style="14" customWidth="1"/>
    <col min="6" max="6" width="9.625" style="20" customWidth="1"/>
    <col min="7" max="7" width="9.625" style="15" customWidth="1"/>
  </cols>
  <sheetData>
    <row r="1" spans="1:7" ht="39.950000000000003" customHeight="1" x14ac:dyDescent="0.3">
      <c r="A1" s="30" t="s">
        <v>360</v>
      </c>
      <c r="B1" s="31"/>
      <c r="C1" s="31"/>
      <c r="D1" s="31"/>
      <c r="E1" s="31"/>
      <c r="F1" s="31"/>
      <c r="G1" s="32"/>
    </row>
    <row r="2" spans="1:7" s="21" customFormat="1" ht="18.95" customHeight="1" x14ac:dyDescent="0.3">
      <c r="A2" s="26" t="s">
        <v>0</v>
      </c>
      <c r="B2" s="26" t="s">
        <v>1</v>
      </c>
      <c r="C2" s="26" t="s">
        <v>9</v>
      </c>
      <c r="D2" s="26" t="s">
        <v>2</v>
      </c>
      <c r="E2" s="26" t="s">
        <v>3</v>
      </c>
      <c r="F2" s="27" t="s">
        <v>4</v>
      </c>
      <c r="G2" s="27" t="s">
        <v>11</v>
      </c>
    </row>
    <row r="3" spans="1:7" s="21" customFormat="1" ht="18.95" customHeight="1" x14ac:dyDescent="0.3">
      <c r="A3" s="24">
        <v>1</v>
      </c>
      <c r="B3" s="5" t="s">
        <v>208</v>
      </c>
      <c r="C3" s="24">
        <v>2019</v>
      </c>
      <c r="D3" s="24" t="s">
        <v>209</v>
      </c>
      <c r="E3" s="24" t="s">
        <v>210</v>
      </c>
      <c r="F3" s="7">
        <v>14000</v>
      </c>
      <c r="G3" s="7">
        <f>F3*0.9</f>
        <v>12600</v>
      </c>
    </row>
    <row r="4" spans="1:7" s="21" customFormat="1" ht="18.95" customHeight="1" x14ac:dyDescent="0.3">
      <c r="A4" s="24">
        <v>2</v>
      </c>
      <c r="B4" s="5" t="s">
        <v>211</v>
      </c>
      <c r="C4" s="24">
        <v>2020</v>
      </c>
      <c r="D4" s="24" t="s">
        <v>212</v>
      </c>
      <c r="E4" s="24" t="s">
        <v>213</v>
      </c>
      <c r="F4" s="7">
        <v>15000</v>
      </c>
      <c r="G4" s="7">
        <f t="shared" ref="G4:G67" si="0">F4*0.9</f>
        <v>13500</v>
      </c>
    </row>
    <row r="5" spans="1:7" s="21" customFormat="1" ht="18.95" customHeight="1" x14ac:dyDescent="0.3">
      <c r="A5" s="24">
        <v>3</v>
      </c>
      <c r="B5" s="5" t="s">
        <v>214</v>
      </c>
      <c r="C5" s="24">
        <v>2020</v>
      </c>
      <c r="D5" s="24" t="s">
        <v>215</v>
      </c>
      <c r="E5" s="24" t="s">
        <v>216</v>
      </c>
      <c r="F5" s="7">
        <v>13000</v>
      </c>
      <c r="G5" s="7">
        <f t="shared" si="0"/>
        <v>11700</v>
      </c>
    </row>
    <row r="6" spans="1:7" s="21" customFormat="1" ht="18.95" customHeight="1" x14ac:dyDescent="0.3">
      <c r="A6" s="24">
        <v>4</v>
      </c>
      <c r="B6" s="5" t="s">
        <v>217</v>
      </c>
      <c r="C6" s="24">
        <v>2020</v>
      </c>
      <c r="D6" s="24" t="s">
        <v>218</v>
      </c>
      <c r="E6" s="24" t="s">
        <v>219</v>
      </c>
      <c r="F6" s="7">
        <v>15000</v>
      </c>
      <c r="G6" s="7">
        <f t="shared" si="0"/>
        <v>13500</v>
      </c>
    </row>
    <row r="7" spans="1:7" s="21" customFormat="1" ht="18.95" customHeight="1" x14ac:dyDescent="0.3">
      <c r="A7" s="24">
        <v>5</v>
      </c>
      <c r="B7" s="5" t="s">
        <v>220</v>
      </c>
      <c r="C7" s="24">
        <v>2019</v>
      </c>
      <c r="D7" s="24" t="s">
        <v>221</v>
      </c>
      <c r="E7" s="24" t="s">
        <v>222</v>
      </c>
      <c r="F7" s="7">
        <v>13000</v>
      </c>
      <c r="G7" s="7">
        <f t="shared" si="0"/>
        <v>11700</v>
      </c>
    </row>
    <row r="8" spans="1:7" s="21" customFormat="1" ht="18.95" customHeight="1" x14ac:dyDescent="0.3">
      <c r="A8" s="24">
        <v>6</v>
      </c>
      <c r="B8" s="5" t="s">
        <v>223</v>
      </c>
      <c r="C8" s="24">
        <v>2020</v>
      </c>
      <c r="D8" s="24" t="s">
        <v>224</v>
      </c>
      <c r="E8" s="24" t="s">
        <v>225</v>
      </c>
      <c r="F8" s="7">
        <v>12000</v>
      </c>
      <c r="G8" s="7">
        <f t="shared" si="0"/>
        <v>10800</v>
      </c>
    </row>
    <row r="9" spans="1:7" s="21" customFormat="1" ht="18.95" customHeight="1" x14ac:dyDescent="0.3">
      <c r="A9" s="24">
        <v>7</v>
      </c>
      <c r="B9" s="5" t="s">
        <v>226</v>
      </c>
      <c r="C9" s="24">
        <v>2020</v>
      </c>
      <c r="D9" s="24" t="s">
        <v>227</v>
      </c>
      <c r="E9" s="24" t="s">
        <v>228</v>
      </c>
      <c r="F9" s="7">
        <v>13000</v>
      </c>
      <c r="G9" s="7">
        <f t="shared" si="0"/>
        <v>11700</v>
      </c>
    </row>
    <row r="10" spans="1:7" s="21" customFormat="1" ht="18.95" customHeight="1" x14ac:dyDescent="0.3">
      <c r="A10" s="24">
        <v>8</v>
      </c>
      <c r="B10" s="5" t="s">
        <v>229</v>
      </c>
      <c r="C10" s="24">
        <v>2020</v>
      </c>
      <c r="D10" s="24" t="s">
        <v>230</v>
      </c>
      <c r="E10" s="24" t="s">
        <v>225</v>
      </c>
      <c r="F10" s="7">
        <v>15000</v>
      </c>
      <c r="G10" s="7">
        <f t="shared" si="0"/>
        <v>13500</v>
      </c>
    </row>
    <row r="11" spans="1:7" s="21" customFormat="1" ht="18.95" customHeight="1" x14ac:dyDescent="0.3">
      <c r="A11" s="24">
        <v>9</v>
      </c>
      <c r="B11" s="5" t="s">
        <v>254</v>
      </c>
      <c r="C11" s="24">
        <v>2020</v>
      </c>
      <c r="D11" s="24" t="s">
        <v>255</v>
      </c>
      <c r="E11" s="24" t="s">
        <v>256</v>
      </c>
      <c r="F11" s="7">
        <v>13000</v>
      </c>
      <c r="G11" s="7">
        <f t="shared" si="0"/>
        <v>11700</v>
      </c>
    </row>
    <row r="12" spans="1:7" s="21" customFormat="1" ht="18.95" customHeight="1" x14ac:dyDescent="0.3">
      <c r="A12" s="24">
        <v>10</v>
      </c>
      <c r="B12" s="5" t="s">
        <v>257</v>
      </c>
      <c r="C12" s="24">
        <v>2020</v>
      </c>
      <c r="D12" s="24" t="s">
        <v>258</v>
      </c>
      <c r="E12" s="24" t="s">
        <v>210</v>
      </c>
      <c r="F12" s="7">
        <v>13000</v>
      </c>
      <c r="G12" s="7">
        <f t="shared" si="0"/>
        <v>11700</v>
      </c>
    </row>
    <row r="13" spans="1:7" s="21" customFormat="1" ht="18.95" customHeight="1" x14ac:dyDescent="0.3">
      <c r="A13" s="24">
        <v>11</v>
      </c>
      <c r="B13" s="5" t="s">
        <v>340</v>
      </c>
      <c r="C13" s="24">
        <v>2020</v>
      </c>
      <c r="D13" s="24" t="s">
        <v>343</v>
      </c>
      <c r="E13" s="24" t="s">
        <v>344</v>
      </c>
      <c r="F13" s="7">
        <v>12000</v>
      </c>
      <c r="G13" s="7">
        <f t="shared" si="0"/>
        <v>10800</v>
      </c>
    </row>
    <row r="14" spans="1:7" s="21" customFormat="1" ht="18.95" customHeight="1" x14ac:dyDescent="0.3">
      <c r="A14" s="24">
        <v>12</v>
      </c>
      <c r="B14" s="5" t="s">
        <v>341</v>
      </c>
      <c r="C14" s="24">
        <v>2020</v>
      </c>
      <c r="D14" s="24" t="s">
        <v>343</v>
      </c>
      <c r="E14" s="24" t="s">
        <v>344</v>
      </c>
      <c r="F14" s="7">
        <v>12000</v>
      </c>
      <c r="G14" s="7">
        <f t="shared" si="0"/>
        <v>10800</v>
      </c>
    </row>
    <row r="15" spans="1:7" s="21" customFormat="1" ht="18.95" customHeight="1" x14ac:dyDescent="0.3">
      <c r="A15" s="24">
        <v>13</v>
      </c>
      <c r="B15" s="5" t="s">
        <v>342</v>
      </c>
      <c r="C15" s="24">
        <v>2021</v>
      </c>
      <c r="D15" s="24" t="s">
        <v>343</v>
      </c>
      <c r="E15" s="24" t="s">
        <v>344</v>
      </c>
      <c r="F15" s="7">
        <v>12000</v>
      </c>
      <c r="G15" s="7">
        <f t="shared" si="0"/>
        <v>10800</v>
      </c>
    </row>
    <row r="16" spans="1:7" s="21" customFormat="1" ht="18.95" customHeight="1" x14ac:dyDescent="0.3">
      <c r="A16" s="24">
        <v>14</v>
      </c>
      <c r="B16" s="5" t="s">
        <v>345</v>
      </c>
      <c r="C16" s="24">
        <v>2020</v>
      </c>
      <c r="D16" s="24" t="s">
        <v>350</v>
      </c>
      <c r="E16" s="24" t="s">
        <v>351</v>
      </c>
      <c r="F16" s="7">
        <v>12000</v>
      </c>
      <c r="G16" s="7">
        <f t="shared" si="0"/>
        <v>10800</v>
      </c>
    </row>
    <row r="17" spans="1:8" s="21" customFormat="1" ht="18.95" customHeight="1" x14ac:dyDescent="0.3">
      <c r="A17" s="24">
        <v>15</v>
      </c>
      <c r="B17" s="5" t="s">
        <v>346</v>
      </c>
      <c r="C17" s="24">
        <v>2020</v>
      </c>
      <c r="D17" s="24" t="s">
        <v>350</v>
      </c>
      <c r="E17" s="24" t="s">
        <v>351</v>
      </c>
      <c r="F17" s="7">
        <v>12000</v>
      </c>
      <c r="G17" s="7">
        <f t="shared" si="0"/>
        <v>10800</v>
      </c>
    </row>
    <row r="18" spans="1:8" s="21" customFormat="1" ht="18.95" customHeight="1" x14ac:dyDescent="0.3">
      <c r="A18" s="24">
        <v>16</v>
      </c>
      <c r="B18" s="5" t="s">
        <v>347</v>
      </c>
      <c r="C18" s="24">
        <v>2020</v>
      </c>
      <c r="D18" s="24" t="s">
        <v>350</v>
      </c>
      <c r="E18" s="24" t="s">
        <v>351</v>
      </c>
      <c r="F18" s="7">
        <v>12000</v>
      </c>
      <c r="G18" s="7">
        <f t="shared" si="0"/>
        <v>10800</v>
      </c>
      <c r="H18" s="21" t="s">
        <v>352</v>
      </c>
    </row>
    <row r="19" spans="1:8" s="21" customFormat="1" ht="18.95" customHeight="1" x14ac:dyDescent="0.3">
      <c r="A19" s="24">
        <v>17</v>
      </c>
      <c r="B19" s="5" t="s">
        <v>348</v>
      </c>
      <c r="C19" s="24">
        <v>2020</v>
      </c>
      <c r="D19" s="24" t="s">
        <v>350</v>
      </c>
      <c r="E19" s="24" t="s">
        <v>351</v>
      </c>
      <c r="F19" s="7">
        <v>12000</v>
      </c>
      <c r="G19" s="7">
        <f t="shared" si="0"/>
        <v>10800</v>
      </c>
    </row>
    <row r="20" spans="1:8" s="21" customFormat="1" ht="18.95" customHeight="1" x14ac:dyDescent="0.3">
      <c r="A20" s="24">
        <v>18</v>
      </c>
      <c r="B20" s="5" t="s">
        <v>349</v>
      </c>
      <c r="C20" s="24">
        <v>2021</v>
      </c>
      <c r="D20" s="24" t="s">
        <v>350</v>
      </c>
      <c r="E20" s="24" t="s">
        <v>351</v>
      </c>
      <c r="F20" s="7">
        <v>12000</v>
      </c>
      <c r="G20" s="7">
        <f t="shared" si="0"/>
        <v>10800</v>
      </c>
    </row>
    <row r="21" spans="1:8" s="21" customFormat="1" ht="18.95" customHeight="1" x14ac:dyDescent="0.3">
      <c r="A21" s="24">
        <v>19</v>
      </c>
      <c r="B21" s="5" t="s">
        <v>5</v>
      </c>
      <c r="C21" s="24">
        <v>2020</v>
      </c>
      <c r="D21" s="24" t="s">
        <v>27</v>
      </c>
      <c r="E21" s="24" t="s">
        <v>28</v>
      </c>
      <c r="F21" s="7">
        <v>12000</v>
      </c>
      <c r="G21" s="7">
        <f t="shared" si="0"/>
        <v>10800</v>
      </c>
    </row>
    <row r="22" spans="1:8" s="21" customFormat="1" ht="18.95" customHeight="1" x14ac:dyDescent="0.3">
      <c r="A22" s="24">
        <v>20</v>
      </c>
      <c r="B22" s="5" t="s">
        <v>304</v>
      </c>
      <c r="C22" s="24">
        <v>2021</v>
      </c>
      <c r="D22" s="24" t="s">
        <v>6</v>
      </c>
      <c r="E22" s="24" t="s">
        <v>7</v>
      </c>
      <c r="F22" s="7">
        <v>12000</v>
      </c>
      <c r="G22" s="7">
        <f t="shared" si="0"/>
        <v>10800</v>
      </c>
    </row>
    <row r="23" spans="1:8" s="22" customFormat="1" ht="18.95" customHeight="1" x14ac:dyDescent="0.3">
      <c r="A23" s="24">
        <v>21</v>
      </c>
      <c r="B23" s="6" t="s">
        <v>18</v>
      </c>
      <c r="C23" s="1">
        <v>2020</v>
      </c>
      <c r="D23" s="1" t="s">
        <v>16</v>
      </c>
      <c r="E23" s="1" t="s">
        <v>17</v>
      </c>
      <c r="F23" s="2">
        <v>12000</v>
      </c>
      <c r="G23" s="7">
        <f t="shared" si="0"/>
        <v>10800</v>
      </c>
    </row>
    <row r="24" spans="1:8" s="22" customFormat="1" ht="18.95" customHeight="1" x14ac:dyDescent="0.3">
      <c r="A24" s="24">
        <v>22</v>
      </c>
      <c r="B24" s="6" t="s">
        <v>19</v>
      </c>
      <c r="C24" s="1">
        <v>2020</v>
      </c>
      <c r="D24" s="1" t="s">
        <v>16</v>
      </c>
      <c r="E24" s="1" t="s">
        <v>17</v>
      </c>
      <c r="F24" s="2">
        <v>12000</v>
      </c>
      <c r="G24" s="7">
        <f t="shared" si="0"/>
        <v>10800</v>
      </c>
    </row>
    <row r="25" spans="1:8" s="22" customFormat="1" ht="18.95" customHeight="1" x14ac:dyDescent="0.3">
      <c r="A25" s="24">
        <v>23</v>
      </c>
      <c r="B25" s="6" t="s">
        <v>85</v>
      </c>
      <c r="C25" s="1">
        <v>2021</v>
      </c>
      <c r="D25" s="1" t="s">
        <v>16</v>
      </c>
      <c r="E25" s="1" t="s">
        <v>17</v>
      </c>
      <c r="F25" s="2">
        <v>12000</v>
      </c>
      <c r="G25" s="7">
        <f t="shared" si="0"/>
        <v>10800</v>
      </c>
    </row>
    <row r="26" spans="1:8" s="22" customFormat="1" ht="18.95" customHeight="1" x14ac:dyDescent="0.3">
      <c r="A26" s="24">
        <v>24</v>
      </c>
      <c r="B26" s="6" t="s">
        <v>149</v>
      </c>
      <c r="C26" s="1">
        <v>2019</v>
      </c>
      <c r="D26" s="1" t="s">
        <v>95</v>
      </c>
      <c r="E26" s="1" t="s">
        <v>96</v>
      </c>
      <c r="F26" s="2">
        <v>14000</v>
      </c>
      <c r="G26" s="7">
        <f t="shared" si="0"/>
        <v>12600</v>
      </c>
    </row>
    <row r="27" spans="1:8" s="22" customFormat="1" ht="18.95" customHeight="1" x14ac:dyDescent="0.3">
      <c r="A27" s="24">
        <v>25</v>
      </c>
      <c r="B27" s="6" t="s">
        <v>97</v>
      </c>
      <c r="C27" s="1">
        <v>2019</v>
      </c>
      <c r="D27" s="1" t="s">
        <v>98</v>
      </c>
      <c r="E27" s="1" t="s">
        <v>99</v>
      </c>
      <c r="F27" s="2">
        <v>13000</v>
      </c>
      <c r="G27" s="7">
        <f t="shared" si="0"/>
        <v>11700</v>
      </c>
    </row>
    <row r="28" spans="1:8" s="22" customFormat="1" ht="18.95" customHeight="1" x14ac:dyDescent="0.3">
      <c r="A28" s="24">
        <v>26</v>
      </c>
      <c r="B28" s="6" t="s">
        <v>100</v>
      </c>
      <c r="C28" s="1">
        <v>2018</v>
      </c>
      <c r="D28" s="1" t="s">
        <v>101</v>
      </c>
      <c r="E28" s="1" t="s">
        <v>102</v>
      </c>
      <c r="F28" s="2">
        <v>11000</v>
      </c>
      <c r="G28" s="7">
        <f t="shared" si="0"/>
        <v>9900</v>
      </c>
    </row>
    <row r="29" spans="1:8" s="22" customFormat="1" ht="18.95" customHeight="1" x14ac:dyDescent="0.3">
      <c r="A29" s="24">
        <v>27</v>
      </c>
      <c r="B29" s="6" t="s">
        <v>202</v>
      </c>
      <c r="C29" s="1">
        <v>2018</v>
      </c>
      <c r="D29" s="1" t="s">
        <v>203</v>
      </c>
      <c r="E29" s="1" t="s">
        <v>204</v>
      </c>
      <c r="F29" s="2">
        <v>11000</v>
      </c>
      <c r="G29" s="7">
        <f t="shared" si="0"/>
        <v>9900</v>
      </c>
    </row>
    <row r="30" spans="1:8" s="22" customFormat="1" ht="18.95" customHeight="1" x14ac:dyDescent="0.3">
      <c r="A30" s="24">
        <v>28</v>
      </c>
      <c r="B30" s="6" t="s">
        <v>135</v>
      </c>
      <c r="C30" s="1">
        <v>2021</v>
      </c>
      <c r="D30" s="1" t="s">
        <v>136</v>
      </c>
      <c r="E30" s="1" t="s">
        <v>137</v>
      </c>
      <c r="F30" s="2">
        <v>11500</v>
      </c>
      <c r="G30" s="7">
        <f t="shared" si="0"/>
        <v>10350</v>
      </c>
    </row>
    <row r="31" spans="1:8" s="22" customFormat="1" ht="18.95" customHeight="1" x14ac:dyDescent="0.3">
      <c r="A31" s="24">
        <v>29</v>
      </c>
      <c r="B31" s="6" t="s">
        <v>138</v>
      </c>
      <c r="C31" s="1">
        <v>2020</v>
      </c>
      <c r="D31" s="1" t="s">
        <v>139</v>
      </c>
      <c r="E31" s="1" t="s">
        <v>137</v>
      </c>
      <c r="F31" s="2">
        <v>12500</v>
      </c>
      <c r="G31" s="7">
        <f t="shared" si="0"/>
        <v>11250</v>
      </c>
    </row>
    <row r="32" spans="1:8" s="22" customFormat="1" ht="18.95" customHeight="1" x14ac:dyDescent="0.3">
      <c r="A32" s="24">
        <v>30</v>
      </c>
      <c r="B32" s="6" t="s">
        <v>145</v>
      </c>
      <c r="C32" s="1">
        <v>2018</v>
      </c>
      <c r="D32" s="1" t="s">
        <v>146</v>
      </c>
      <c r="E32" s="1" t="s">
        <v>137</v>
      </c>
      <c r="F32" s="2">
        <v>11000</v>
      </c>
      <c r="G32" s="7">
        <f t="shared" si="0"/>
        <v>9900</v>
      </c>
    </row>
    <row r="33" spans="1:7" s="22" customFormat="1" ht="18.95" customHeight="1" x14ac:dyDescent="0.3">
      <c r="A33" s="24">
        <v>31</v>
      </c>
      <c r="B33" s="6" t="s">
        <v>140</v>
      </c>
      <c r="C33" s="1">
        <v>2019</v>
      </c>
      <c r="D33" s="1" t="s">
        <v>141</v>
      </c>
      <c r="E33" s="1" t="s">
        <v>142</v>
      </c>
      <c r="F33" s="2">
        <v>10000</v>
      </c>
      <c r="G33" s="7">
        <f t="shared" si="0"/>
        <v>9000</v>
      </c>
    </row>
    <row r="34" spans="1:7" s="22" customFormat="1" ht="18.95" customHeight="1" x14ac:dyDescent="0.3">
      <c r="A34" s="24">
        <v>32</v>
      </c>
      <c r="B34" s="6" t="s">
        <v>143</v>
      </c>
      <c r="C34" s="1">
        <v>2018</v>
      </c>
      <c r="D34" s="1" t="s">
        <v>144</v>
      </c>
      <c r="E34" s="1" t="s">
        <v>142</v>
      </c>
      <c r="F34" s="2">
        <v>11000</v>
      </c>
      <c r="G34" s="7">
        <f t="shared" si="0"/>
        <v>9900</v>
      </c>
    </row>
    <row r="35" spans="1:7" s="22" customFormat="1" ht="18.95" customHeight="1" x14ac:dyDescent="0.3">
      <c r="A35" s="24">
        <v>33</v>
      </c>
      <c r="B35" s="6" t="s">
        <v>125</v>
      </c>
      <c r="C35" s="1">
        <v>2020</v>
      </c>
      <c r="D35" s="1" t="s">
        <v>126</v>
      </c>
      <c r="E35" s="1" t="s">
        <v>127</v>
      </c>
      <c r="F35" s="2">
        <v>12000</v>
      </c>
      <c r="G35" s="7">
        <f t="shared" si="0"/>
        <v>10800</v>
      </c>
    </row>
    <row r="36" spans="1:7" s="22" customFormat="1" ht="18.95" customHeight="1" x14ac:dyDescent="0.3">
      <c r="A36" s="24">
        <v>34</v>
      </c>
      <c r="B36" s="6" t="s">
        <v>128</v>
      </c>
      <c r="C36" s="1">
        <v>2020</v>
      </c>
      <c r="D36" s="1" t="s">
        <v>129</v>
      </c>
      <c r="E36" s="1" t="s">
        <v>71</v>
      </c>
      <c r="F36" s="2">
        <v>11500</v>
      </c>
      <c r="G36" s="7">
        <f t="shared" si="0"/>
        <v>10350</v>
      </c>
    </row>
    <row r="37" spans="1:7" s="22" customFormat="1" ht="18.95" customHeight="1" x14ac:dyDescent="0.3">
      <c r="A37" s="24">
        <v>35</v>
      </c>
      <c r="B37" s="6" t="s">
        <v>86</v>
      </c>
      <c r="C37" s="1">
        <v>2018</v>
      </c>
      <c r="D37" s="1" t="s">
        <v>87</v>
      </c>
      <c r="E37" s="1" t="s">
        <v>88</v>
      </c>
      <c r="F37" s="2">
        <v>11500</v>
      </c>
      <c r="G37" s="7">
        <f t="shared" si="0"/>
        <v>10350</v>
      </c>
    </row>
    <row r="38" spans="1:7" s="22" customFormat="1" ht="18.95" customHeight="1" x14ac:dyDescent="0.3">
      <c r="A38" s="24">
        <v>36</v>
      </c>
      <c r="B38" s="6" t="s">
        <v>198</v>
      </c>
      <c r="C38" s="1">
        <v>2020</v>
      </c>
      <c r="D38" s="1" t="s">
        <v>87</v>
      </c>
      <c r="E38" s="1" t="s">
        <v>71</v>
      </c>
      <c r="F38" s="2">
        <v>11500</v>
      </c>
      <c r="G38" s="7">
        <f t="shared" si="0"/>
        <v>10350</v>
      </c>
    </row>
    <row r="39" spans="1:7" s="22" customFormat="1" ht="18.95" customHeight="1" x14ac:dyDescent="0.3">
      <c r="A39" s="24">
        <v>37</v>
      </c>
      <c r="B39" s="6" t="s">
        <v>69</v>
      </c>
      <c r="C39" s="1">
        <v>2019</v>
      </c>
      <c r="D39" s="1" t="s">
        <v>70</v>
      </c>
      <c r="E39" s="1" t="s">
        <v>71</v>
      </c>
      <c r="F39" s="2">
        <v>11500</v>
      </c>
      <c r="G39" s="7">
        <f t="shared" si="0"/>
        <v>10350</v>
      </c>
    </row>
    <row r="40" spans="1:7" s="22" customFormat="1" ht="18.95" customHeight="1" x14ac:dyDescent="0.3">
      <c r="A40" s="24">
        <v>38</v>
      </c>
      <c r="B40" s="6" t="s">
        <v>130</v>
      </c>
      <c r="C40" s="1">
        <v>2020</v>
      </c>
      <c r="D40" s="1" t="s">
        <v>131</v>
      </c>
      <c r="E40" s="1" t="s">
        <v>132</v>
      </c>
      <c r="F40" s="2">
        <v>13000</v>
      </c>
      <c r="G40" s="7">
        <f t="shared" si="0"/>
        <v>11700</v>
      </c>
    </row>
    <row r="41" spans="1:7" s="22" customFormat="1" ht="18.95" customHeight="1" x14ac:dyDescent="0.3">
      <c r="A41" s="24">
        <v>39</v>
      </c>
      <c r="B41" s="6" t="s">
        <v>133</v>
      </c>
      <c r="C41" s="1">
        <v>2019</v>
      </c>
      <c r="D41" s="1" t="s">
        <v>134</v>
      </c>
      <c r="E41" s="1" t="s">
        <v>59</v>
      </c>
      <c r="F41" s="2">
        <v>13000</v>
      </c>
      <c r="G41" s="7">
        <f t="shared" si="0"/>
        <v>11700</v>
      </c>
    </row>
    <row r="42" spans="1:7" s="22" customFormat="1" ht="18.95" customHeight="1" x14ac:dyDescent="0.3">
      <c r="A42" s="24">
        <v>40</v>
      </c>
      <c r="B42" s="6" t="s">
        <v>60</v>
      </c>
      <c r="C42" s="1">
        <v>2019</v>
      </c>
      <c r="D42" s="1" t="s">
        <v>61</v>
      </c>
      <c r="E42" s="1" t="s">
        <v>62</v>
      </c>
      <c r="F42" s="2">
        <v>12000</v>
      </c>
      <c r="G42" s="7">
        <f t="shared" si="0"/>
        <v>10800</v>
      </c>
    </row>
    <row r="43" spans="1:7" s="22" customFormat="1" ht="18.95" customHeight="1" x14ac:dyDescent="0.3">
      <c r="A43" s="24">
        <v>41</v>
      </c>
      <c r="B43" s="6" t="s">
        <v>63</v>
      </c>
      <c r="C43" s="1">
        <v>2019</v>
      </c>
      <c r="D43" s="1" t="s">
        <v>64</v>
      </c>
      <c r="E43" s="1" t="s">
        <v>65</v>
      </c>
      <c r="F43" s="2">
        <v>12000</v>
      </c>
      <c r="G43" s="7">
        <f t="shared" si="0"/>
        <v>10800</v>
      </c>
    </row>
    <row r="44" spans="1:7" s="22" customFormat="1" ht="18.95" customHeight="1" x14ac:dyDescent="0.3">
      <c r="A44" s="24">
        <v>42</v>
      </c>
      <c r="B44" s="6" t="s">
        <v>66</v>
      </c>
      <c r="C44" s="1">
        <v>2019</v>
      </c>
      <c r="D44" s="1" t="s">
        <v>67</v>
      </c>
      <c r="E44" s="1" t="s">
        <v>68</v>
      </c>
      <c r="F44" s="2">
        <v>14000</v>
      </c>
      <c r="G44" s="7">
        <f t="shared" si="0"/>
        <v>12600</v>
      </c>
    </row>
    <row r="45" spans="1:7" s="22" customFormat="1" ht="18.95" customHeight="1" x14ac:dyDescent="0.3">
      <c r="A45" s="24">
        <v>43</v>
      </c>
      <c r="B45" s="6" t="s">
        <v>72</v>
      </c>
      <c r="C45" s="1">
        <v>2019</v>
      </c>
      <c r="D45" s="1" t="s">
        <v>73</v>
      </c>
      <c r="E45" s="1" t="s">
        <v>74</v>
      </c>
      <c r="F45" s="2">
        <v>12500</v>
      </c>
      <c r="G45" s="7">
        <f t="shared" si="0"/>
        <v>11250</v>
      </c>
    </row>
    <row r="46" spans="1:7" s="22" customFormat="1" ht="18.95" customHeight="1" x14ac:dyDescent="0.3">
      <c r="A46" s="24">
        <v>44</v>
      </c>
      <c r="B46" s="6" t="s">
        <v>75</v>
      </c>
      <c r="C46" s="1">
        <v>2019</v>
      </c>
      <c r="D46" s="1" t="s">
        <v>76</v>
      </c>
      <c r="E46" s="1" t="s">
        <v>77</v>
      </c>
      <c r="F46" s="2">
        <v>11000</v>
      </c>
      <c r="G46" s="7">
        <f t="shared" si="0"/>
        <v>9900</v>
      </c>
    </row>
    <row r="47" spans="1:7" s="22" customFormat="1" ht="18.95" customHeight="1" x14ac:dyDescent="0.3">
      <c r="A47" s="24">
        <v>45</v>
      </c>
      <c r="B47" s="6" t="s">
        <v>78</v>
      </c>
      <c r="C47" s="1">
        <v>2019</v>
      </c>
      <c r="D47" s="1" t="s">
        <v>79</v>
      </c>
      <c r="E47" s="1" t="s">
        <v>80</v>
      </c>
      <c r="F47" s="2">
        <v>12000</v>
      </c>
      <c r="G47" s="7">
        <f t="shared" si="0"/>
        <v>10800</v>
      </c>
    </row>
    <row r="48" spans="1:7" s="22" customFormat="1" ht="18.95" customHeight="1" x14ac:dyDescent="0.3">
      <c r="A48" s="24">
        <v>46</v>
      </c>
      <c r="B48" s="6" t="s">
        <v>199</v>
      </c>
      <c r="C48" s="1">
        <v>2020</v>
      </c>
      <c r="D48" s="1" t="s">
        <v>200</v>
      </c>
      <c r="E48" s="1" t="s">
        <v>201</v>
      </c>
      <c r="F48" s="2">
        <v>11500</v>
      </c>
      <c r="G48" s="7">
        <f t="shared" si="0"/>
        <v>10350</v>
      </c>
    </row>
    <row r="49" spans="1:12" s="22" customFormat="1" ht="18.95" customHeight="1" x14ac:dyDescent="0.3">
      <c r="A49" s="24">
        <v>47</v>
      </c>
      <c r="B49" s="5" t="s">
        <v>243</v>
      </c>
      <c r="C49" s="24">
        <v>2017</v>
      </c>
      <c r="D49" s="24" t="s">
        <v>244</v>
      </c>
      <c r="E49" s="24" t="s">
        <v>233</v>
      </c>
      <c r="F49" s="7">
        <v>12800</v>
      </c>
      <c r="G49" s="7">
        <f t="shared" si="0"/>
        <v>11520</v>
      </c>
    </row>
    <row r="50" spans="1:12" s="22" customFormat="1" ht="18.95" customHeight="1" x14ac:dyDescent="0.3">
      <c r="A50" s="24">
        <v>48</v>
      </c>
      <c r="B50" s="5" t="s">
        <v>242</v>
      </c>
      <c r="C50" s="24">
        <v>2018</v>
      </c>
      <c r="D50" s="24" t="s">
        <v>237</v>
      </c>
      <c r="E50" s="24" t="s">
        <v>233</v>
      </c>
      <c r="F50" s="7">
        <v>14000</v>
      </c>
      <c r="G50" s="7">
        <f t="shared" si="0"/>
        <v>12600</v>
      </c>
    </row>
    <row r="51" spans="1:12" s="22" customFormat="1" ht="18.95" customHeight="1" x14ac:dyDescent="0.3">
      <c r="A51" s="24">
        <v>49</v>
      </c>
      <c r="B51" s="5" t="s">
        <v>241</v>
      </c>
      <c r="C51" s="24">
        <v>2018</v>
      </c>
      <c r="D51" s="24" t="s">
        <v>237</v>
      </c>
      <c r="E51" s="24" t="s">
        <v>233</v>
      </c>
      <c r="F51" s="7">
        <v>14000</v>
      </c>
      <c r="G51" s="7">
        <f t="shared" si="0"/>
        <v>12600</v>
      </c>
    </row>
    <row r="52" spans="1:12" s="22" customFormat="1" ht="18.95" customHeight="1" x14ac:dyDescent="0.3">
      <c r="A52" s="24">
        <v>50</v>
      </c>
      <c r="B52" s="5" t="s">
        <v>240</v>
      </c>
      <c r="C52" s="24">
        <v>2019</v>
      </c>
      <c r="D52" s="24" t="s">
        <v>237</v>
      </c>
      <c r="E52" s="24" t="s">
        <v>233</v>
      </c>
      <c r="F52" s="7">
        <v>14000</v>
      </c>
      <c r="G52" s="7">
        <f t="shared" si="0"/>
        <v>12600</v>
      </c>
      <c r="L52" s="22" t="s">
        <v>276</v>
      </c>
    </row>
    <row r="53" spans="1:12" s="22" customFormat="1" ht="18.95" customHeight="1" x14ac:dyDescent="0.3">
      <c r="A53" s="24">
        <v>51</v>
      </c>
      <c r="B53" s="5" t="s">
        <v>238</v>
      </c>
      <c r="C53" s="24">
        <v>2019</v>
      </c>
      <c r="D53" s="24" t="s">
        <v>239</v>
      </c>
      <c r="E53" s="24" t="s">
        <v>233</v>
      </c>
      <c r="F53" s="7">
        <v>14000</v>
      </c>
      <c r="G53" s="7">
        <f t="shared" si="0"/>
        <v>12600</v>
      </c>
    </row>
    <row r="54" spans="1:12" s="22" customFormat="1" ht="18.95" customHeight="1" x14ac:dyDescent="0.3">
      <c r="A54" s="24">
        <v>52</v>
      </c>
      <c r="B54" s="5" t="s">
        <v>236</v>
      </c>
      <c r="C54" s="24">
        <v>2020</v>
      </c>
      <c r="D54" s="24" t="s">
        <v>237</v>
      </c>
      <c r="E54" s="24" t="s">
        <v>233</v>
      </c>
      <c r="F54" s="7">
        <v>14000</v>
      </c>
      <c r="G54" s="7">
        <f t="shared" si="0"/>
        <v>12600</v>
      </c>
    </row>
    <row r="55" spans="1:12" s="22" customFormat="1" ht="18.95" customHeight="1" x14ac:dyDescent="0.3">
      <c r="A55" s="24">
        <v>53</v>
      </c>
      <c r="B55" s="5" t="s">
        <v>234</v>
      </c>
      <c r="C55" s="24">
        <v>2020</v>
      </c>
      <c r="D55" s="24" t="s">
        <v>235</v>
      </c>
      <c r="E55" s="24" t="s">
        <v>233</v>
      </c>
      <c r="F55" s="7">
        <v>22000</v>
      </c>
      <c r="G55" s="7">
        <f t="shared" si="0"/>
        <v>19800</v>
      </c>
    </row>
    <row r="56" spans="1:12" s="22" customFormat="1" ht="18.95" customHeight="1" x14ac:dyDescent="0.3">
      <c r="A56" s="24">
        <v>54</v>
      </c>
      <c r="B56" s="5" t="s">
        <v>231</v>
      </c>
      <c r="C56" s="24">
        <v>2020</v>
      </c>
      <c r="D56" s="24" t="s">
        <v>232</v>
      </c>
      <c r="E56" s="24" t="s">
        <v>233</v>
      </c>
      <c r="F56" s="7">
        <v>15000</v>
      </c>
      <c r="G56" s="7">
        <f t="shared" si="0"/>
        <v>13500</v>
      </c>
    </row>
    <row r="57" spans="1:12" s="22" customFormat="1" ht="18.95" customHeight="1" x14ac:dyDescent="0.3">
      <c r="A57" s="24">
        <v>55</v>
      </c>
      <c r="B57" s="5" t="s">
        <v>286</v>
      </c>
      <c r="C57" s="24">
        <v>2017</v>
      </c>
      <c r="D57" s="24" t="s">
        <v>277</v>
      </c>
      <c r="E57" s="24" t="s">
        <v>278</v>
      </c>
      <c r="F57" s="7">
        <v>11000</v>
      </c>
      <c r="G57" s="7">
        <f t="shared" si="0"/>
        <v>9900</v>
      </c>
    </row>
    <row r="58" spans="1:12" s="22" customFormat="1" ht="18.95" customHeight="1" x14ac:dyDescent="0.3">
      <c r="A58" s="24">
        <v>56</v>
      </c>
      <c r="B58" s="5" t="s">
        <v>289</v>
      </c>
      <c r="C58" s="24">
        <v>2018</v>
      </c>
      <c r="D58" s="1" t="s">
        <v>247</v>
      </c>
      <c r="E58" s="24" t="s">
        <v>278</v>
      </c>
      <c r="F58" s="7">
        <v>13000</v>
      </c>
      <c r="G58" s="7">
        <f t="shared" si="0"/>
        <v>11700</v>
      </c>
    </row>
    <row r="59" spans="1:12" s="22" customFormat="1" ht="18.95" customHeight="1" x14ac:dyDescent="0.3">
      <c r="A59" s="24">
        <v>57</v>
      </c>
      <c r="B59" s="5" t="s">
        <v>279</v>
      </c>
      <c r="C59" s="24">
        <v>2018</v>
      </c>
      <c r="D59" s="24" t="s">
        <v>280</v>
      </c>
      <c r="E59" s="24" t="s">
        <v>278</v>
      </c>
      <c r="F59" s="7">
        <v>13000</v>
      </c>
      <c r="G59" s="7">
        <f t="shared" si="0"/>
        <v>11700</v>
      </c>
    </row>
    <row r="60" spans="1:12" s="22" customFormat="1" ht="18.95" customHeight="1" x14ac:dyDescent="0.3">
      <c r="A60" s="24">
        <v>58</v>
      </c>
      <c r="B60" s="5" t="s">
        <v>290</v>
      </c>
      <c r="C60" s="24">
        <v>2018</v>
      </c>
      <c r="D60" s="24" t="s">
        <v>291</v>
      </c>
      <c r="E60" s="24" t="s">
        <v>278</v>
      </c>
      <c r="F60" s="7">
        <v>12000</v>
      </c>
      <c r="G60" s="7">
        <f t="shared" si="0"/>
        <v>10800</v>
      </c>
    </row>
    <row r="61" spans="1:12" s="22" customFormat="1" ht="18.95" customHeight="1" x14ac:dyDescent="0.3">
      <c r="A61" s="24">
        <v>59</v>
      </c>
      <c r="B61" s="5" t="s">
        <v>287</v>
      </c>
      <c r="C61" s="24">
        <v>2018</v>
      </c>
      <c r="D61" s="24" t="s">
        <v>288</v>
      </c>
      <c r="E61" s="24" t="s">
        <v>278</v>
      </c>
      <c r="F61" s="7">
        <v>14800</v>
      </c>
      <c r="G61" s="7">
        <f t="shared" si="0"/>
        <v>13320</v>
      </c>
    </row>
    <row r="62" spans="1:12" s="22" customFormat="1" ht="18.95" customHeight="1" x14ac:dyDescent="0.3">
      <c r="A62" s="24">
        <v>60</v>
      </c>
      <c r="B62" s="5" t="s">
        <v>245</v>
      </c>
      <c r="C62" s="24">
        <v>2018</v>
      </c>
      <c r="D62" s="24" t="s">
        <v>281</v>
      </c>
      <c r="E62" s="24" t="s">
        <v>278</v>
      </c>
      <c r="F62" s="7">
        <v>14500</v>
      </c>
      <c r="G62" s="7">
        <f t="shared" si="0"/>
        <v>13050</v>
      </c>
    </row>
    <row r="63" spans="1:12" s="22" customFormat="1" ht="18.95" customHeight="1" x14ac:dyDescent="0.3">
      <c r="A63" s="24">
        <v>61</v>
      </c>
      <c r="B63" s="5" t="s">
        <v>282</v>
      </c>
      <c r="C63" s="24">
        <v>2020</v>
      </c>
      <c r="D63" s="24" t="s">
        <v>283</v>
      </c>
      <c r="E63" s="24" t="s">
        <v>278</v>
      </c>
      <c r="F63" s="7">
        <v>11000</v>
      </c>
      <c r="G63" s="7">
        <f t="shared" si="0"/>
        <v>9900</v>
      </c>
    </row>
    <row r="64" spans="1:12" s="22" customFormat="1" ht="18.95" customHeight="1" x14ac:dyDescent="0.3">
      <c r="A64" s="24">
        <v>62</v>
      </c>
      <c r="B64" s="5" t="s">
        <v>284</v>
      </c>
      <c r="C64" s="24">
        <v>2021</v>
      </c>
      <c r="D64" s="24" t="s">
        <v>285</v>
      </c>
      <c r="E64" s="24" t="s">
        <v>278</v>
      </c>
      <c r="F64" s="7">
        <v>13000</v>
      </c>
      <c r="G64" s="7">
        <f t="shared" si="0"/>
        <v>11700</v>
      </c>
    </row>
    <row r="65" spans="1:7" s="22" customFormat="1" ht="18.95" customHeight="1" x14ac:dyDescent="0.3">
      <c r="A65" s="24">
        <v>63</v>
      </c>
      <c r="B65" s="6" t="s">
        <v>248</v>
      </c>
      <c r="C65" s="1">
        <v>2017</v>
      </c>
      <c r="D65" s="1" t="s">
        <v>249</v>
      </c>
      <c r="E65" s="24" t="s">
        <v>246</v>
      </c>
      <c r="F65" s="2">
        <v>13800</v>
      </c>
      <c r="G65" s="7">
        <f t="shared" si="0"/>
        <v>12420</v>
      </c>
    </row>
    <row r="66" spans="1:7" s="22" customFormat="1" ht="18.95" customHeight="1" x14ac:dyDescent="0.3">
      <c r="A66" s="24">
        <v>64</v>
      </c>
      <c r="B66" s="6" t="s">
        <v>250</v>
      </c>
      <c r="C66" s="1">
        <v>2017</v>
      </c>
      <c r="D66" s="1" t="s">
        <v>251</v>
      </c>
      <c r="E66" s="24" t="s">
        <v>246</v>
      </c>
      <c r="F66" s="2">
        <v>14800</v>
      </c>
      <c r="G66" s="7">
        <f t="shared" si="0"/>
        <v>13320</v>
      </c>
    </row>
    <row r="67" spans="1:7" s="22" customFormat="1" ht="18.95" customHeight="1" x14ac:dyDescent="0.3">
      <c r="A67" s="24">
        <v>65</v>
      </c>
      <c r="B67" s="6" t="s">
        <v>252</v>
      </c>
      <c r="C67" s="1">
        <v>2019</v>
      </c>
      <c r="D67" s="1" t="s">
        <v>253</v>
      </c>
      <c r="E67" s="24" t="s">
        <v>246</v>
      </c>
      <c r="F67" s="2">
        <v>12800</v>
      </c>
      <c r="G67" s="7">
        <f t="shared" si="0"/>
        <v>11520</v>
      </c>
    </row>
    <row r="68" spans="1:7" s="22" customFormat="1" ht="18.95" customHeight="1" x14ac:dyDescent="0.3">
      <c r="A68" s="24">
        <v>66</v>
      </c>
      <c r="B68" s="6" t="s">
        <v>292</v>
      </c>
      <c r="C68" s="1">
        <v>2020</v>
      </c>
      <c r="D68" s="1" t="s">
        <v>295</v>
      </c>
      <c r="E68" s="24" t="s">
        <v>296</v>
      </c>
      <c r="F68" s="2">
        <v>15000</v>
      </c>
      <c r="G68" s="7">
        <f t="shared" ref="G68:G131" si="1">F68*0.9</f>
        <v>13500</v>
      </c>
    </row>
    <row r="69" spans="1:7" s="22" customFormat="1" ht="18.95" customHeight="1" x14ac:dyDescent="0.3">
      <c r="A69" s="24">
        <v>67</v>
      </c>
      <c r="B69" s="6" t="s">
        <v>293</v>
      </c>
      <c r="C69" s="1">
        <v>2020</v>
      </c>
      <c r="D69" s="1" t="s">
        <v>295</v>
      </c>
      <c r="E69" s="24" t="s">
        <v>296</v>
      </c>
      <c r="F69" s="2">
        <v>15000</v>
      </c>
      <c r="G69" s="7">
        <f t="shared" si="1"/>
        <v>13500</v>
      </c>
    </row>
    <row r="70" spans="1:7" s="22" customFormat="1" ht="18.95" customHeight="1" x14ac:dyDescent="0.3">
      <c r="A70" s="24">
        <v>68</v>
      </c>
      <c r="B70" s="6" t="s">
        <v>294</v>
      </c>
      <c r="C70" s="1">
        <v>2020</v>
      </c>
      <c r="D70" s="1" t="s">
        <v>295</v>
      </c>
      <c r="E70" s="24" t="s">
        <v>296</v>
      </c>
      <c r="F70" s="2">
        <v>15000</v>
      </c>
      <c r="G70" s="7">
        <f t="shared" si="1"/>
        <v>13500</v>
      </c>
    </row>
    <row r="71" spans="1:7" s="22" customFormat="1" ht="18.95" customHeight="1" x14ac:dyDescent="0.3">
      <c r="A71" s="24">
        <v>69</v>
      </c>
      <c r="B71" s="6" t="s">
        <v>297</v>
      </c>
      <c r="C71" s="1">
        <v>2017</v>
      </c>
      <c r="D71" s="1" t="s">
        <v>302</v>
      </c>
      <c r="E71" s="24" t="s">
        <v>303</v>
      </c>
      <c r="F71" s="2">
        <v>12000</v>
      </c>
      <c r="G71" s="7">
        <f t="shared" si="1"/>
        <v>10800</v>
      </c>
    </row>
    <row r="72" spans="1:7" s="22" customFormat="1" ht="18.95" customHeight="1" x14ac:dyDescent="0.3">
      <c r="A72" s="24">
        <v>70</v>
      </c>
      <c r="B72" s="6" t="s">
        <v>298</v>
      </c>
      <c r="C72" s="1">
        <v>2017</v>
      </c>
      <c r="D72" s="1" t="s">
        <v>302</v>
      </c>
      <c r="E72" s="24" t="s">
        <v>303</v>
      </c>
      <c r="F72" s="2">
        <v>12000</v>
      </c>
      <c r="G72" s="7">
        <f t="shared" si="1"/>
        <v>10800</v>
      </c>
    </row>
    <row r="73" spans="1:7" s="22" customFormat="1" ht="18.95" customHeight="1" x14ac:dyDescent="0.3">
      <c r="A73" s="24">
        <v>71</v>
      </c>
      <c r="B73" s="6" t="s">
        <v>299</v>
      </c>
      <c r="C73" s="1">
        <v>2017</v>
      </c>
      <c r="D73" s="1" t="s">
        <v>302</v>
      </c>
      <c r="E73" s="24" t="s">
        <v>303</v>
      </c>
      <c r="F73" s="2">
        <v>12000</v>
      </c>
      <c r="G73" s="7">
        <f t="shared" si="1"/>
        <v>10800</v>
      </c>
    </row>
    <row r="74" spans="1:7" s="22" customFormat="1" ht="18.95" customHeight="1" x14ac:dyDescent="0.3">
      <c r="A74" s="24">
        <v>72</v>
      </c>
      <c r="B74" s="6" t="s">
        <v>300</v>
      </c>
      <c r="C74" s="1">
        <v>2017</v>
      </c>
      <c r="D74" s="1" t="s">
        <v>302</v>
      </c>
      <c r="E74" s="24" t="s">
        <v>303</v>
      </c>
      <c r="F74" s="2">
        <v>12000</v>
      </c>
      <c r="G74" s="7">
        <f t="shared" si="1"/>
        <v>10800</v>
      </c>
    </row>
    <row r="75" spans="1:7" s="22" customFormat="1" ht="18.95" customHeight="1" x14ac:dyDescent="0.3">
      <c r="A75" s="24">
        <v>73</v>
      </c>
      <c r="B75" s="6" t="s">
        <v>301</v>
      </c>
      <c r="C75" s="1">
        <v>2017</v>
      </c>
      <c r="D75" s="1" t="s">
        <v>302</v>
      </c>
      <c r="E75" s="24" t="s">
        <v>303</v>
      </c>
      <c r="F75" s="2">
        <v>12000</v>
      </c>
      <c r="G75" s="7">
        <f t="shared" si="1"/>
        <v>10800</v>
      </c>
    </row>
    <row r="76" spans="1:7" s="22" customFormat="1" ht="18.95" customHeight="1" x14ac:dyDescent="0.3">
      <c r="A76" s="24">
        <v>74</v>
      </c>
      <c r="B76" s="6" t="s">
        <v>308</v>
      </c>
      <c r="C76" s="1">
        <v>2019</v>
      </c>
      <c r="D76" s="1" t="s">
        <v>309</v>
      </c>
      <c r="E76" s="24" t="s">
        <v>310</v>
      </c>
      <c r="F76" s="2">
        <v>15000</v>
      </c>
      <c r="G76" s="7">
        <f t="shared" si="1"/>
        <v>13500</v>
      </c>
    </row>
    <row r="77" spans="1:7" s="22" customFormat="1" ht="18.95" customHeight="1" x14ac:dyDescent="0.3">
      <c r="A77" s="24">
        <v>75</v>
      </c>
      <c r="B77" s="6" t="s">
        <v>305</v>
      </c>
      <c r="C77" s="1">
        <v>2019</v>
      </c>
      <c r="D77" s="1" t="s">
        <v>306</v>
      </c>
      <c r="E77" s="24" t="s">
        <v>307</v>
      </c>
      <c r="F77" s="2">
        <v>15000</v>
      </c>
      <c r="G77" s="7">
        <f t="shared" si="1"/>
        <v>13500</v>
      </c>
    </row>
    <row r="78" spans="1:7" s="22" customFormat="1" ht="18.95" customHeight="1" x14ac:dyDescent="0.3">
      <c r="A78" s="24">
        <v>76</v>
      </c>
      <c r="B78" s="6" t="s">
        <v>311</v>
      </c>
      <c r="C78" s="1">
        <v>2019</v>
      </c>
      <c r="D78" s="1" t="s">
        <v>312</v>
      </c>
      <c r="E78" s="1" t="s">
        <v>313</v>
      </c>
      <c r="F78" s="2">
        <v>14800</v>
      </c>
      <c r="G78" s="7">
        <f t="shared" si="1"/>
        <v>13320</v>
      </c>
    </row>
    <row r="79" spans="1:7" s="22" customFormat="1" ht="18.95" customHeight="1" x14ac:dyDescent="0.3">
      <c r="A79" s="24">
        <v>77</v>
      </c>
      <c r="B79" s="6" t="s">
        <v>314</v>
      </c>
      <c r="C79" s="1">
        <v>2020</v>
      </c>
      <c r="D79" s="1" t="s">
        <v>315</v>
      </c>
      <c r="E79" s="1" t="s">
        <v>316</v>
      </c>
      <c r="F79" s="2">
        <v>13000</v>
      </c>
      <c r="G79" s="7">
        <f t="shared" si="1"/>
        <v>11700</v>
      </c>
    </row>
    <row r="80" spans="1:7" s="22" customFormat="1" ht="18.95" customHeight="1" x14ac:dyDescent="0.3">
      <c r="A80" s="24">
        <v>78</v>
      </c>
      <c r="B80" s="6" t="s">
        <v>338</v>
      </c>
      <c r="C80" s="1">
        <v>2020</v>
      </c>
      <c r="D80" s="1" t="s">
        <v>339</v>
      </c>
      <c r="E80" s="1" t="s">
        <v>8</v>
      </c>
      <c r="F80" s="2">
        <v>14800</v>
      </c>
      <c r="G80" s="7">
        <f t="shared" si="1"/>
        <v>13320</v>
      </c>
    </row>
    <row r="81" spans="1:7" s="22" customFormat="1" ht="18.95" customHeight="1" x14ac:dyDescent="0.3">
      <c r="A81" s="24">
        <v>79</v>
      </c>
      <c r="B81" s="6" t="s">
        <v>335</v>
      </c>
      <c r="C81" s="1">
        <v>2020</v>
      </c>
      <c r="D81" s="1" t="s">
        <v>336</v>
      </c>
      <c r="E81" s="1" t="s">
        <v>337</v>
      </c>
      <c r="F81" s="2">
        <v>16000</v>
      </c>
      <c r="G81" s="7">
        <f t="shared" si="1"/>
        <v>14400</v>
      </c>
    </row>
    <row r="82" spans="1:7" s="22" customFormat="1" ht="18.95" customHeight="1" x14ac:dyDescent="0.3">
      <c r="A82" s="24">
        <v>80</v>
      </c>
      <c r="B82" s="6" t="s">
        <v>170</v>
      </c>
      <c r="C82" s="1">
        <v>2021</v>
      </c>
      <c r="D82" s="1" t="s">
        <v>171</v>
      </c>
      <c r="E82" s="1" t="s">
        <v>172</v>
      </c>
      <c r="F82" s="2">
        <v>14000</v>
      </c>
      <c r="G82" s="7">
        <f t="shared" si="1"/>
        <v>12600</v>
      </c>
    </row>
    <row r="83" spans="1:7" s="22" customFormat="1" ht="18.95" customHeight="1" x14ac:dyDescent="0.3">
      <c r="A83" s="24">
        <v>81</v>
      </c>
      <c r="B83" s="6" t="s">
        <v>24</v>
      </c>
      <c r="C83" s="1">
        <v>2020</v>
      </c>
      <c r="D83" s="1" t="s">
        <v>25</v>
      </c>
      <c r="E83" s="1" t="s">
        <v>26</v>
      </c>
      <c r="F83" s="2">
        <v>14800</v>
      </c>
      <c r="G83" s="7">
        <f t="shared" si="1"/>
        <v>13320</v>
      </c>
    </row>
    <row r="84" spans="1:7" s="22" customFormat="1" ht="18.95" customHeight="1" x14ac:dyDescent="0.3">
      <c r="A84" s="24">
        <v>82</v>
      </c>
      <c r="B84" s="6" t="s">
        <v>32</v>
      </c>
      <c r="C84" s="1">
        <v>2020</v>
      </c>
      <c r="D84" s="1" t="s">
        <v>34</v>
      </c>
      <c r="E84" s="1" t="s">
        <v>35</v>
      </c>
      <c r="F84" s="2">
        <v>12000</v>
      </c>
      <c r="G84" s="7">
        <f t="shared" si="1"/>
        <v>10800</v>
      </c>
    </row>
    <row r="85" spans="1:7" s="22" customFormat="1" ht="18.95" customHeight="1" x14ac:dyDescent="0.3">
      <c r="A85" s="24">
        <v>83</v>
      </c>
      <c r="B85" s="6" t="s">
        <v>33</v>
      </c>
      <c r="C85" s="1">
        <v>2020</v>
      </c>
      <c r="D85" s="1" t="s">
        <v>34</v>
      </c>
      <c r="E85" s="1" t="s">
        <v>35</v>
      </c>
      <c r="F85" s="2">
        <v>12000</v>
      </c>
      <c r="G85" s="7">
        <f t="shared" si="1"/>
        <v>10800</v>
      </c>
    </row>
    <row r="86" spans="1:7" s="22" customFormat="1" ht="18.95" customHeight="1" x14ac:dyDescent="0.3">
      <c r="A86" s="24">
        <v>84</v>
      </c>
      <c r="B86" s="6" t="s">
        <v>105</v>
      </c>
      <c r="C86" s="1">
        <v>2020</v>
      </c>
      <c r="D86" s="1" t="s">
        <v>106</v>
      </c>
      <c r="E86" s="1" t="s">
        <v>107</v>
      </c>
      <c r="F86" s="2">
        <v>12000</v>
      </c>
      <c r="G86" s="7">
        <f t="shared" si="1"/>
        <v>10800</v>
      </c>
    </row>
    <row r="87" spans="1:7" s="22" customFormat="1" ht="18.95" customHeight="1" x14ac:dyDescent="0.3">
      <c r="A87" s="24">
        <v>85</v>
      </c>
      <c r="B87" s="6" t="s">
        <v>108</v>
      </c>
      <c r="C87" s="1">
        <v>2020</v>
      </c>
      <c r="D87" s="1" t="s">
        <v>109</v>
      </c>
      <c r="E87" s="1" t="s">
        <v>71</v>
      </c>
      <c r="F87" s="2">
        <v>13500</v>
      </c>
      <c r="G87" s="7">
        <f t="shared" si="1"/>
        <v>12150</v>
      </c>
    </row>
    <row r="88" spans="1:7" s="22" customFormat="1" ht="18.95" customHeight="1" x14ac:dyDescent="0.3">
      <c r="A88" s="24">
        <v>86</v>
      </c>
      <c r="B88" s="6" t="s">
        <v>110</v>
      </c>
      <c r="C88" s="1">
        <v>2020</v>
      </c>
      <c r="D88" s="1" t="s">
        <v>111</v>
      </c>
      <c r="E88" s="1" t="s">
        <v>112</v>
      </c>
      <c r="F88" s="2">
        <v>14000</v>
      </c>
      <c r="G88" s="7">
        <f t="shared" si="1"/>
        <v>12600</v>
      </c>
    </row>
    <row r="89" spans="1:7" s="22" customFormat="1" ht="18.95" customHeight="1" x14ac:dyDescent="0.3">
      <c r="A89" s="24">
        <v>87</v>
      </c>
      <c r="B89" s="6" t="s">
        <v>116</v>
      </c>
      <c r="C89" s="1">
        <v>2020</v>
      </c>
      <c r="D89" s="1" t="s">
        <v>117</v>
      </c>
      <c r="E89" s="1" t="s">
        <v>118</v>
      </c>
      <c r="F89" s="2">
        <v>12800</v>
      </c>
      <c r="G89" s="7">
        <f t="shared" si="1"/>
        <v>11520</v>
      </c>
    </row>
    <row r="90" spans="1:7" s="22" customFormat="1" ht="18.95" customHeight="1" x14ac:dyDescent="0.3">
      <c r="A90" s="24">
        <v>88</v>
      </c>
      <c r="B90" s="6" t="s">
        <v>120</v>
      </c>
      <c r="C90" s="1">
        <v>2020</v>
      </c>
      <c r="D90" s="1" t="s">
        <v>121</v>
      </c>
      <c r="E90" s="1" t="s">
        <v>118</v>
      </c>
      <c r="F90" s="2">
        <v>11000</v>
      </c>
      <c r="G90" s="7">
        <f t="shared" si="1"/>
        <v>9900</v>
      </c>
    </row>
    <row r="91" spans="1:7" s="22" customFormat="1" ht="18.95" customHeight="1" x14ac:dyDescent="0.3">
      <c r="A91" s="24">
        <v>89</v>
      </c>
      <c r="B91" s="6" t="s">
        <v>150</v>
      </c>
      <c r="C91" s="1">
        <v>2020</v>
      </c>
      <c r="D91" s="1" t="s">
        <v>119</v>
      </c>
      <c r="E91" s="1" t="s">
        <v>118</v>
      </c>
      <c r="F91" s="2">
        <v>9800</v>
      </c>
      <c r="G91" s="7">
        <f t="shared" si="1"/>
        <v>8820</v>
      </c>
    </row>
    <row r="92" spans="1:7" s="22" customFormat="1" ht="18.95" customHeight="1" x14ac:dyDescent="0.3">
      <c r="A92" s="24">
        <v>90</v>
      </c>
      <c r="B92" s="6" t="s">
        <v>122</v>
      </c>
      <c r="C92" s="1">
        <v>2020</v>
      </c>
      <c r="D92" s="1" t="s">
        <v>123</v>
      </c>
      <c r="E92" s="1" t="s">
        <v>118</v>
      </c>
      <c r="F92" s="2">
        <v>11000</v>
      </c>
      <c r="G92" s="7">
        <f t="shared" si="1"/>
        <v>9900</v>
      </c>
    </row>
    <row r="93" spans="1:7" s="22" customFormat="1" ht="18.95" customHeight="1" x14ac:dyDescent="0.3">
      <c r="A93" s="24">
        <v>91</v>
      </c>
      <c r="B93" s="6" t="s">
        <v>151</v>
      </c>
      <c r="C93" s="1">
        <v>2020</v>
      </c>
      <c r="D93" s="1" t="s">
        <v>124</v>
      </c>
      <c r="E93" s="1" t="s">
        <v>118</v>
      </c>
      <c r="F93" s="2">
        <v>9800</v>
      </c>
      <c r="G93" s="7">
        <f t="shared" si="1"/>
        <v>8820</v>
      </c>
    </row>
    <row r="94" spans="1:7" s="22" customFormat="1" ht="18.95" customHeight="1" x14ac:dyDescent="0.3">
      <c r="A94" s="24">
        <v>92</v>
      </c>
      <c r="B94" s="6" t="s">
        <v>156</v>
      </c>
      <c r="C94" s="1">
        <v>2019</v>
      </c>
      <c r="D94" s="1" t="s">
        <v>157</v>
      </c>
      <c r="E94" s="1" t="s">
        <v>118</v>
      </c>
      <c r="F94" s="2">
        <v>16800</v>
      </c>
      <c r="G94" s="7">
        <f t="shared" si="1"/>
        <v>15120</v>
      </c>
    </row>
    <row r="95" spans="1:7" s="22" customFormat="1" ht="18.95" customHeight="1" x14ac:dyDescent="0.3">
      <c r="A95" s="24">
        <v>93</v>
      </c>
      <c r="B95" s="6" t="s">
        <v>152</v>
      </c>
      <c r="C95" s="1">
        <v>2018</v>
      </c>
      <c r="D95" s="1" t="s">
        <v>153</v>
      </c>
      <c r="E95" s="1" t="s">
        <v>118</v>
      </c>
      <c r="F95" s="2">
        <v>15800</v>
      </c>
      <c r="G95" s="7">
        <f t="shared" si="1"/>
        <v>14220</v>
      </c>
    </row>
    <row r="96" spans="1:7" s="22" customFormat="1" ht="18.95" customHeight="1" x14ac:dyDescent="0.3">
      <c r="A96" s="24">
        <v>94</v>
      </c>
      <c r="B96" s="6" t="s">
        <v>154</v>
      </c>
      <c r="C96" s="1">
        <v>2017</v>
      </c>
      <c r="D96" s="1" t="s">
        <v>155</v>
      </c>
      <c r="E96" s="1" t="s">
        <v>118</v>
      </c>
      <c r="F96" s="2">
        <v>9800</v>
      </c>
      <c r="G96" s="7">
        <f t="shared" si="1"/>
        <v>8820</v>
      </c>
    </row>
    <row r="97" spans="1:7" s="22" customFormat="1" ht="18.95" customHeight="1" x14ac:dyDescent="0.3">
      <c r="A97" s="24">
        <v>95</v>
      </c>
      <c r="B97" s="6" t="s">
        <v>37</v>
      </c>
      <c r="C97" s="1">
        <v>2020</v>
      </c>
      <c r="D97" s="1" t="s">
        <v>40</v>
      </c>
      <c r="E97" s="1" t="s">
        <v>39</v>
      </c>
      <c r="F97" s="2">
        <v>9000</v>
      </c>
      <c r="G97" s="7">
        <f t="shared" si="1"/>
        <v>8100</v>
      </c>
    </row>
    <row r="98" spans="1:7" s="22" customFormat="1" ht="18.95" customHeight="1" x14ac:dyDescent="0.3">
      <c r="A98" s="24">
        <v>96</v>
      </c>
      <c r="B98" s="6" t="s">
        <v>36</v>
      </c>
      <c r="C98" s="1">
        <v>2020</v>
      </c>
      <c r="D98" s="1" t="s">
        <v>38</v>
      </c>
      <c r="E98" s="1" t="s">
        <v>39</v>
      </c>
      <c r="F98" s="2">
        <v>15000</v>
      </c>
      <c r="G98" s="7">
        <f t="shared" si="1"/>
        <v>13500</v>
      </c>
    </row>
    <row r="99" spans="1:7" s="22" customFormat="1" ht="18.95" customHeight="1" x14ac:dyDescent="0.3">
      <c r="A99" s="24">
        <v>97</v>
      </c>
      <c r="B99" s="6" t="s">
        <v>50</v>
      </c>
      <c r="C99" s="1">
        <v>2020</v>
      </c>
      <c r="D99" s="1" t="s">
        <v>51</v>
      </c>
      <c r="E99" s="1" t="s">
        <v>52</v>
      </c>
      <c r="F99" s="2">
        <v>14000</v>
      </c>
      <c r="G99" s="7">
        <f t="shared" si="1"/>
        <v>12600</v>
      </c>
    </row>
    <row r="100" spans="1:7" s="22" customFormat="1" ht="18.95" customHeight="1" x14ac:dyDescent="0.3">
      <c r="A100" s="24">
        <v>98</v>
      </c>
      <c r="B100" s="6" t="s">
        <v>53</v>
      </c>
      <c r="C100" s="1">
        <v>2020</v>
      </c>
      <c r="D100" s="1" t="s">
        <v>54</v>
      </c>
      <c r="E100" s="1" t="s">
        <v>55</v>
      </c>
      <c r="F100" s="2">
        <v>18000</v>
      </c>
      <c r="G100" s="7">
        <f t="shared" si="1"/>
        <v>16200</v>
      </c>
    </row>
    <row r="101" spans="1:7" s="22" customFormat="1" ht="18.95" customHeight="1" x14ac:dyDescent="0.3">
      <c r="A101" s="24">
        <v>99</v>
      </c>
      <c r="B101" s="6" t="s">
        <v>317</v>
      </c>
      <c r="C101" s="1">
        <v>2021</v>
      </c>
      <c r="D101" s="1" t="s">
        <v>318</v>
      </c>
      <c r="E101" s="1" t="s">
        <v>319</v>
      </c>
      <c r="F101" s="2">
        <v>14000</v>
      </c>
      <c r="G101" s="7">
        <f t="shared" si="1"/>
        <v>12600</v>
      </c>
    </row>
    <row r="102" spans="1:7" s="22" customFormat="1" ht="18.95" customHeight="1" x14ac:dyDescent="0.3">
      <c r="A102" s="24">
        <v>100</v>
      </c>
      <c r="B102" s="6" t="s">
        <v>320</v>
      </c>
      <c r="C102" s="1">
        <v>2021</v>
      </c>
      <c r="D102" s="1" t="s">
        <v>321</v>
      </c>
      <c r="E102" s="1" t="s">
        <v>322</v>
      </c>
      <c r="F102" s="2">
        <v>17000</v>
      </c>
      <c r="G102" s="7">
        <f t="shared" si="1"/>
        <v>15300</v>
      </c>
    </row>
    <row r="103" spans="1:7" s="22" customFormat="1" ht="18.95" customHeight="1" x14ac:dyDescent="0.3">
      <c r="A103" s="24">
        <v>101</v>
      </c>
      <c r="B103" s="6" t="s">
        <v>323</v>
      </c>
      <c r="C103" s="1">
        <v>2021</v>
      </c>
      <c r="D103" s="1" t="s">
        <v>324</v>
      </c>
      <c r="E103" s="1" t="s">
        <v>325</v>
      </c>
      <c r="F103" s="2">
        <v>14000</v>
      </c>
      <c r="G103" s="7">
        <f t="shared" si="1"/>
        <v>12600</v>
      </c>
    </row>
    <row r="104" spans="1:7" s="22" customFormat="1" ht="18.95" customHeight="1" x14ac:dyDescent="0.3">
      <c r="A104" s="24">
        <v>102</v>
      </c>
      <c r="B104" s="6" t="s">
        <v>326</v>
      </c>
      <c r="C104" s="1">
        <v>2018</v>
      </c>
      <c r="D104" s="1" t="s">
        <v>327</v>
      </c>
      <c r="E104" s="1" t="s">
        <v>328</v>
      </c>
      <c r="F104" s="2">
        <v>14800</v>
      </c>
      <c r="G104" s="7">
        <f t="shared" si="1"/>
        <v>13320</v>
      </c>
    </row>
    <row r="105" spans="1:7" s="22" customFormat="1" ht="18.95" customHeight="1" x14ac:dyDescent="0.3">
      <c r="A105" s="24">
        <v>103</v>
      </c>
      <c r="B105" s="6" t="s">
        <v>329</v>
      </c>
      <c r="C105" s="1">
        <v>2020</v>
      </c>
      <c r="D105" s="1" t="s">
        <v>330</v>
      </c>
      <c r="E105" s="1" t="s">
        <v>331</v>
      </c>
      <c r="F105" s="2">
        <v>13500</v>
      </c>
      <c r="G105" s="7">
        <f t="shared" si="1"/>
        <v>12150</v>
      </c>
    </row>
    <row r="106" spans="1:7" s="22" customFormat="1" ht="18.95" customHeight="1" x14ac:dyDescent="0.3">
      <c r="A106" s="24">
        <v>104</v>
      </c>
      <c r="B106" s="6" t="s">
        <v>332</v>
      </c>
      <c r="C106" s="1">
        <v>2020</v>
      </c>
      <c r="D106" s="1" t="s">
        <v>333</v>
      </c>
      <c r="E106" s="1" t="s">
        <v>334</v>
      </c>
      <c r="F106" s="2">
        <v>12800</v>
      </c>
      <c r="G106" s="7">
        <f t="shared" si="1"/>
        <v>11520</v>
      </c>
    </row>
    <row r="107" spans="1:7" s="22" customFormat="1" ht="18.95" customHeight="1" x14ac:dyDescent="0.3">
      <c r="A107" s="24">
        <v>105</v>
      </c>
      <c r="B107" s="6" t="s">
        <v>173</v>
      </c>
      <c r="C107" s="1">
        <v>2020</v>
      </c>
      <c r="D107" s="1" t="s">
        <v>174</v>
      </c>
      <c r="E107" s="1" t="s">
        <v>175</v>
      </c>
      <c r="F107" s="2">
        <v>13000</v>
      </c>
      <c r="G107" s="7">
        <f t="shared" si="1"/>
        <v>11700</v>
      </c>
    </row>
    <row r="108" spans="1:7" s="22" customFormat="1" ht="18.95" customHeight="1" x14ac:dyDescent="0.3">
      <c r="A108" s="24">
        <v>106</v>
      </c>
      <c r="B108" s="6" t="s">
        <v>353</v>
      </c>
      <c r="C108" s="1">
        <v>2020</v>
      </c>
      <c r="D108" s="1" t="s">
        <v>354</v>
      </c>
      <c r="E108" s="1" t="s">
        <v>355</v>
      </c>
      <c r="F108" s="2">
        <v>14000</v>
      </c>
      <c r="G108" s="7">
        <f t="shared" si="1"/>
        <v>12600</v>
      </c>
    </row>
    <row r="109" spans="1:7" s="22" customFormat="1" ht="18.95" customHeight="1" x14ac:dyDescent="0.3">
      <c r="A109" s="24">
        <v>107</v>
      </c>
      <c r="B109" s="6" t="s">
        <v>356</v>
      </c>
      <c r="C109" s="1">
        <v>2020</v>
      </c>
      <c r="D109" s="1" t="s">
        <v>357</v>
      </c>
      <c r="E109" s="1" t="s">
        <v>358</v>
      </c>
      <c r="F109" s="2">
        <v>11800</v>
      </c>
      <c r="G109" s="7">
        <f t="shared" si="1"/>
        <v>10620</v>
      </c>
    </row>
    <row r="110" spans="1:7" s="22" customFormat="1" ht="18.95" customHeight="1" x14ac:dyDescent="0.3">
      <c r="A110" s="24">
        <v>108</v>
      </c>
      <c r="B110" s="6" t="s">
        <v>179</v>
      </c>
      <c r="C110" s="1">
        <v>2020</v>
      </c>
      <c r="D110" s="1" t="s">
        <v>178</v>
      </c>
      <c r="E110" s="1" t="s">
        <v>177</v>
      </c>
      <c r="F110" s="2">
        <v>13800</v>
      </c>
      <c r="G110" s="7">
        <f t="shared" si="1"/>
        <v>12420</v>
      </c>
    </row>
    <row r="111" spans="1:7" s="22" customFormat="1" ht="18.95" customHeight="1" x14ac:dyDescent="0.3">
      <c r="A111" s="24">
        <v>109</v>
      </c>
      <c r="B111" s="6" t="s">
        <v>176</v>
      </c>
      <c r="C111" s="1">
        <v>2020</v>
      </c>
      <c r="D111" s="1" t="s">
        <v>178</v>
      </c>
      <c r="E111" s="1" t="s">
        <v>177</v>
      </c>
      <c r="F111" s="2">
        <v>16000</v>
      </c>
      <c r="G111" s="7">
        <f t="shared" si="1"/>
        <v>14400</v>
      </c>
    </row>
    <row r="112" spans="1:7" s="22" customFormat="1" ht="18.95" customHeight="1" x14ac:dyDescent="0.3">
      <c r="A112" s="24">
        <v>110</v>
      </c>
      <c r="B112" s="6" t="s">
        <v>180</v>
      </c>
      <c r="C112" s="1">
        <v>2020</v>
      </c>
      <c r="D112" s="1" t="s">
        <v>181</v>
      </c>
      <c r="E112" s="1" t="s">
        <v>172</v>
      </c>
      <c r="F112" s="2">
        <v>15800</v>
      </c>
      <c r="G112" s="7">
        <f t="shared" si="1"/>
        <v>14220</v>
      </c>
    </row>
    <row r="113" spans="1:7" s="22" customFormat="1" ht="18.95" customHeight="1" x14ac:dyDescent="0.3">
      <c r="A113" s="24">
        <v>111</v>
      </c>
      <c r="B113" s="6" t="s">
        <v>268</v>
      </c>
      <c r="C113" s="1">
        <v>2020</v>
      </c>
      <c r="D113" s="1" t="s">
        <v>269</v>
      </c>
      <c r="E113" s="1" t="s">
        <v>88</v>
      </c>
      <c r="F113" s="2">
        <v>14500</v>
      </c>
      <c r="G113" s="7">
        <f t="shared" si="1"/>
        <v>13050</v>
      </c>
    </row>
    <row r="114" spans="1:7" s="22" customFormat="1" ht="18.95" customHeight="1" x14ac:dyDescent="0.3">
      <c r="A114" s="24">
        <v>112</v>
      </c>
      <c r="B114" s="6" t="s">
        <v>273</v>
      </c>
      <c r="C114" s="1">
        <v>2020</v>
      </c>
      <c r="D114" s="1" t="s">
        <v>274</v>
      </c>
      <c r="E114" s="1" t="s">
        <v>275</v>
      </c>
      <c r="F114" s="2">
        <v>15000</v>
      </c>
      <c r="G114" s="7">
        <f t="shared" si="1"/>
        <v>13500</v>
      </c>
    </row>
    <row r="115" spans="1:7" s="22" customFormat="1" ht="18.95" customHeight="1" x14ac:dyDescent="0.3">
      <c r="A115" s="24">
        <v>113</v>
      </c>
      <c r="B115" s="6" t="s">
        <v>265</v>
      </c>
      <c r="C115" s="1">
        <v>2020</v>
      </c>
      <c r="D115" s="1" t="s">
        <v>266</v>
      </c>
      <c r="E115" s="1" t="s">
        <v>267</v>
      </c>
      <c r="F115" s="2">
        <v>18000</v>
      </c>
      <c r="G115" s="7">
        <f t="shared" si="1"/>
        <v>16200</v>
      </c>
    </row>
    <row r="116" spans="1:7" s="22" customFormat="1" ht="18.95" customHeight="1" x14ac:dyDescent="0.3">
      <c r="A116" s="24">
        <v>114</v>
      </c>
      <c r="B116" s="6" t="s">
        <v>262</v>
      </c>
      <c r="C116" s="1">
        <v>2020</v>
      </c>
      <c r="D116" s="1" t="s">
        <v>263</v>
      </c>
      <c r="E116" s="1" t="s">
        <v>264</v>
      </c>
      <c r="F116" s="2">
        <v>15800</v>
      </c>
      <c r="G116" s="7">
        <f t="shared" si="1"/>
        <v>14220</v>
      </c>
    </row>
    <row r="117" spans="1:7" s="22" customFormat="1" ht="18.95" customHeight="1" x14ac:dyDescent="0.3">
      <c r="A117" s="24">
        <v>115</v>
      </c>
      <c r="B117" s="4" t="s">
        <v>259</v>
      </c>
      <c r="C117" s="1">
        <v>2020</v>
      </c>
      <c r="D117" s="1" t="s">
        <v>260</v>
      </c>
      <c r="E117" s="1" t="s">
        <v>261</v>
      </c>
      <c r="F117" s="2">
        <v>15500</v>
      </c>
      <c r="G117" s="7">
        <f t="shared" si="1"/>
        <v>13950</v>
      </c>
    </row>
    <row r="118" spans="1:7" s="22" customFormat="1" ht="18.95" customHeight="1" x14ac:dyDescent="0.3">
      <c r="A118" s="24">
        <v>116</v>
      </c>
      <c r="B118" s="6" t="s">
        <v>205</v>
      </c>
      <c r="C118" s="1">
        <v>2018</v>
      </c>
      <c r="D118" s="1" t="s">
        <v>206</v>
      </c>
      <c r="E118" s="1" t="s">
        <v>207</v>
      </c>
      <c r="F118" s="2">
        <v>28000</v>
      </c>
      <c r="G118" s="7">
        <f t="shared" si="1"/>
        <v>25200</v>
      </c>
    </row>
    <row r="119" spans="1:7" s="22" customFormat="1" ht="18.95" customHeight="1" x14ac:dyDescent="0.3">
      <c r="A119" s="24">
        <v>117</v>
      </c>
      <c r="B119" s="6" t="s">
        <v>195</v>
      </c>
      <c r="C119" s="1">
        <v>2016</v>
      </c>
      <c r="D119" s="1" t="s">
        <v>196</v>
      </c>
      <c r="E119" s="1" t="s">
        <v>197</v>
      </c>
      <c r="F119" s="2">
        <v>20000</v>
      </c>
      <c r="G119" s="7">
        <f t="shared" si="1"/>
        <v>18000</v>
      </c>
    </row>
    <row r="120" spans="1:7" s="22" customFormat="1" ht="18.95" customHeight="1" x14ac:dyDescent="0.3">
      <c r="A120" s="24">
        <v>118</v>
      </c>
      <c r="B120" s="6" t="s">
        <v>192</v>
      </c>
      <c r="C120" s="1">
        <v>2016</v>
      </c>
      <c r="D120" s="1" t="s">
        <v>193</v>
      </c>
      <c r="E120" s="1" t="s">
        <v>194</v>
      </c>
      <c r="F120" s="2">
        <v>18000</v>
      </c>
      <c r="G120" s="7">
        <f t="shared" si="1"/>
        <v>16200</v>
      </c>
    </row>
    <row r="121" spans="1:7" s="22" customFormat="1" ht="18.95" customHeight="1" x14ac:dyDescent="0.3">
      <c r="A121" s="24">
        <v>119</v>
      </c>
      <c r="B121" s="6" t="s">
        <v>113</v>
      </c>
      <c r="C121" s="1">
        <v>2020</v>
      </c>
      <c r="D121" s="1" t="s">
        <v>114</v>
      </c>
      <c r="E121" s="1" t="s">
        <v>115</v>
      </c>
      <c r="F121" s="2">
        <v>15000</v>
      </c>
      <c r="G121" s="7">
        <f t="shared" si="1"/>
        <v>13500</v>
      </c>
    </row>
    <row r="122" spans="1:7" s="22" customFormat="1" ht="18.95" customHeight="1" x14ac:dyDescent="0.3">
      <c r="A122" s="24">
        <v>120</v>
      </c>
      <c r="B122" s="6" t="s">
        <v>56</v>
      </c>
      <c r="C122" s="1">
        <v>2021</v>
      </c>
      <c r="D122" s="1" t="s">
        <v>57</v>
      </c>
      <c r="E122" s="1" t="s">
        <v>58</v>
      </c>
      <c r="F122" s="2">
        <v>22000</v>
      </c>
      <c r="G122" s="7">
        <f t="shared" si="1"/>
        <v>19800</v>
      </c>
    </row>
    <row r="123" spans="1:7" s="22" customFormat="1" ht="18.95" customHeight="1" x14ac:dyDescent="0.3">
      <c r="A123" s="24">
        <v>121</v>
      </c>
      <c r="B123" s="6" t="s">
        <v>41</v>
      </c>
      <c r="C123" s="1">
        <v>2020</v>
      </c>
      <c r="D123" s="1" t="s">
        <v>42</v>
      </c>
      <c r="E123" s="1" t="s">
        <v>43</v>
      </c>
      <c r="F123" s="2">
        <v>18500</v>
      </c>
      <c r="G123" s="7">
        <f t="shared" si="1"/>
        <v>16650</v>
      </c>
    </row>
    <row r="124" spans="1:7" s="22" customFormat="1" ht="18.95" customHeight="1" x14ac:dyDescent="0.3">
      <c r="A124" s="24">
        <v>122</v>
      </c>
      <c r="B124" s="6" t="s">
        <v>29</v>
      </c>
      <c r="C124" s="1">
        <v>2020</v>
      </c>
      <c r="D124" s="1" t="s">
        <v>30</v>
      </c>
      <c r="E124" s="1" t="s">
        <v>31</v>
      </c>
      <c r="F124" s="2">
        <v>16800</v>
      </c>
      <c r="G124" s="7">
        <f t="shared" si="1"/>
        <v>15120</v>
      </c>
    </row>
    <row r="125" spans="1:7" s="22" customFormat="1" ht="18.95" customHeight="1" x14ac:dyDescent="0.3">
      <c r="A125" s="24">
        <v>123</v>
      </c>
      <c r="B125" s="6" t="s">
        <v>12</v>
      </c>
      <c r="C125" s="1">
        <v>2020</v>
      </c>
      <c r="D125" s="1" t="s">
        <v>13</v>
      </c>
      <c r="E125" s="1" t="s">
        <v>14</v>
      </c>
      <c r="F125" s="2">
        <v>16000</v>
      </c>
      <c r="G125" s="7">
        <f t="shared" si="1"/>
        <v>14400</v>
      </c>
    </row>
    <row r="126" spans="1:7" s="22" customFormat="1" ht="18.95" customHeight="1" x14ac:dyDescent="0.3">
      <c r="A126" s="24">
        <v>124</v>
      </c>
      <c r="B126" s="6" t="s">
        <v>15</v>
      </c>
      <c r="C126" s="1">
        <v>2018</v>
      </c>
      <c r="D126" s="1" t="s">
        <v>13</v>
      </c>
      <c r="E126" s="1" t="s">
        <v>14</v>
      </c>
      <c r="F126" s="2">
        <v>15000</v>
      </c>
      <c r="G126" s="7">
        <f t="shared" si="1"/>
        <v>13500</v>
      </c>
    </row>
    <row r="127" spans="1:7" s="22" customFormat="1" ht="18.95" customHeight="1" x14ac:dyDescent="0.3">
      <c r="A127" s="24">
        <v>125</v>
      </c>
      <c r="B127" s="6" t="s">
        <v>44</v>
      </c>
      <c r="C127" s="1">
        <v>2020</v>
      </c>
      <c r="D127" s="1" t="s">
        <v>45</v>
      </c>
      <c r="E127" s="1" t="s">
        <v>46</v>
      </c>
      <c r="F127" s="2">
        <v>15000</v>
      </c>
      <c r="G127" s="7">
        <f t="shared" si="1"/>
        <v>13500</v>
      </c>
    </row>
    <row r="128" spans="1:7" s="22" customFormat="1" ht="18.95" customHeight="1" x14ac:dyDescent="0.3">
      <c r="A128" s="24">
        <v>126</v>
      </c>
      <c r="B128" s="6" t="s">
        <v>47</v>
      </c>
      <c r="C128" s="1">
        <v>2020</v>
      </c>
      <c r="D128" s="1" t="s">
        <v>48</v>
      </c>
      <c r="E128" s="1" t="s">
        <v>49</v>
      </c>
      <c r="F128" s="2">
        <v>15000</v>
      </c>
      <c r="G128" s="7">
        <f t="shared" si="1"/>
        <v>13500</v>
      </c>
    </row>
    <row r="129" spans="1:7" s="22" customFormat="1" ht="18.95" customHeight="1" x14ac:dyDescent="0.3">
      <c r="A129" s="24">
        <v>127</v>
      </c>
      <c r="B129" s="6" t="s">
        <v>89</v>
      </c>
      <c r="C129" s="1">
        <v>2018</v>
      </c>
      <c r="D129" s="1" t="s">
        <v>90</v>
      </c>
      <c r="E129" s="1" t="s">
        <v>91</v>
      </c>
      <c r="F129" s="2">
        <v>16800</v>
      </c>
      <c r="G129" s="7">
        <f t="shared" si="1"/>
        <v>15120</v>
      </c>
    </row>
    <row r="130" spans="1:7" s="22" customFormat="1" ht="18.95" customHeight="1" x14ac:dyDescent="0.3">
      <c r="A130" s="24">
        <v>128</v>
      </c>
      <c r="B130" s="6" t="s">
        <v>92</v>
      </c>
      <c r="C130" s="1">
        <v>2019</v>
      </c>
      <c r="D130" s="1" t="s">
        <v>93</v>
      </c>
      <c r="E130" s="1" t="s">
        <v>94</v>
      </c>
      <c r="F130" s="2">
        <v>15300</v>
      </c>
      <c r="G130" s="7">
        <f t="shared" si="1"/>
        <v>13770</v>
      </c>
    </row>
    <row r="131" spans="1:7" s="22" customFormat="1" ht="18.95" customHeight="1" x14ac:dyDescent="0.3">
      <c r="A131" s="24">
        <v>129</v>
      </c>
      <c r="B131" s="6" t="s">
        <v>161</v>
      </c>
      <c r="C131" s="1">
        <v>2021</v>
      </c>
      <c r="D131" s="1" t="s">
        <v>162</v>
      </c>
      <c r="E131" s="1" t="s">
        <v>163</v>
      </c>
      <c r="F131" s="2">
        <v>17000</v>
      </c>
      <c r="G131" s="7">
        <f t="shared" si="1"/>
        <v>15300</v>
      </c>
    </row>
    <row r="132" spans="1:7" s="22" customFormat="1" ht="18.95" customHeight="1" x14ac:dyDescent="0.3">
      <c r="A132" s="24">
        <v>130</v>
      </c>
      <c r="B132" s="6" t="s">
        <v>81</v>
      </c>
      <c r="C132" s="1">
        <v>2021</v>
      </c>
      <c r="D132" s="1" t="s">
        <v>103</v>
      </c>
      <c r="E132" s="1" t="s">
        <v>104</v>
      </c>
      <c r="F132" s="2">
        <v>14500</v>
      </c>
      <c r="G132" s="7">
        <f t="shared" ref="G132:G143" si="2">F132*0.9</f>
        <v>13050</v>
      </c>
    </row>
    <row r="133" spans="1:7" s="22" customFormat="1" ht="18.95" customHeight="1" x14ac:dyDescent="0.3">
      <c r="A133" s="24">
        <v>131</v>
      </c>
      <c r="B133" s="6" t="s">
        <v>270</v>
      </c>
      <c r="C133" s="1">
        <v>2020</v>
      </c>
      <c r="D133" s="1" t="s">
        <v>271</v>
      </c>
      <c r="E133" s="1" t="s">
        <v>272</v>
      </c>
      <c r="F133" s="2">
        <v>17000</v>
      </c>
      <c r="G133" s="7">
        <f t="shared" si="2"/>
        <v>15300</v>
      </c>
    </row>
    <row r="134" spans="1:7" s="22" customFormat="1" ht="18.95" customHeight="1" x14ac:dyDescent="0.3">
      <c r="A134" s="24">
        <v>132</v>
      </c>
      <c r="B134" s="6" t="s">
        <v>185</v>
      </c>
      <c r="C134" s="1">
        <v>2021</v>
      </c>
      <c r="D134" s="1" t="s">
        <v>186</v>
      </c>
      <c r="E134" s="1" t="s">
        <v>23</v>
      </c>
      <c r="F134" s="2">
        <v>18000</v>
      </c>
      <c r="G134" s="7">
        <f t="shared" si="2"/>
        <v>16200</v>
      </c>
    </row>
    <row r="135" spans="1:7" s="22" customFormat="1" ht="18.95" customHeight="1" x14ac:dyDescent="0.3">
      <c r="A135" s="24">
        <v>133</v>
      </c>
      <c r="B135" s="6" t="s">
        <v>182</v>
      </c>
      <c r="C135" s="1">
        <v>2021</v>
      </c>
      <c r="D135" s="1" t="s">
        <v>183</v>
      </c>
      <c r="E135" s="1" t="s">
        <v>184</v>
      </c>
      <c r="F135" s="2">
        <v>25000</v>
      </c>
      <c r="G135" s="7">
        <f t="shared" si="2"/>
        <v>22500</v>
      </c>
    </row>
    <row r="136" spans="1:7" s="22" customFormat="1" ht="18.95" customHeight="1" x14ac:dyDescent="0.3">
      <c r="A136" s="24">
        <v>134</v>
      </c>
      <c r="B136" s="6" t="s">
        <v>147</v>
      </c>
      <c r="C136" s="1">
        <v>2021</v>
      </c>
      <c r="D136" s="1" t="s">
        <v>158</v>
      </c>
      <c r="E136" s="1" t="s">
        <v>159</v>
      </c>
      <c r="F136" s="2">
        <v>17000</v>
      </c>
      <c r="G136" s="7">
        <f t="shared" si="2"/>
        <v>15300</v>
      </c>
    </row>
    <row r="137" spans="1:7" s="22" customFormat="1" ht="18.95" customHeight="1" x14ac:dyDescent="0.3">
      <c r="A137" s="24">
        <v>135</v>
      </c>
      <c r="B137" s="6" t="s">
        <v>148</v>
      </c>
      <c r="C137" s="1">
        <v>2021</v>
      </c>
      <c r="D137" s="1" t="s">
        <v>160</v>
      </c>
      <c r="E137" s="1" t="s">
        <v>159</v>
      </c>
      <c r="F137" s="2">
        <v>17000</v>
      </c>
      <c r="G137" s="7">
        <f t="shared" si="2"/>
        <v>15300</v>
      </c>
    </row>
    <row r="138" spans="1:7" s="22" customFormat="1" ht="18.95" customHeight="1" x14ac:dyDescent="0.3">
      <c r="A138" s="24">
        <v>136</v>
      </c>
      <c r="B138" s="6" t="s">
        <v>20</v>
      </c>
      <c r="C138" s="1">
        <v>2020</v>
      </c>
      <c r="D138" s="1" t="s">
        <v>21</v>
      </c>
      <c r="E138" s="1" t="s">
        <v>22</v>
      </c>
      <c r="F138" s="2">
        <v>18500</v>
      </c>
      <c r="G138" s="7">
        <f t="shared" si="2"/>
        <v>16650</v>
      </c>
    </row>
    <row r="139" spans="1:7" s="22" customFormat="1" ht="18.95" customHeight="1" x14ac:dyDescent="0.3">
      <c r="A139" s="24">
        <v>137</v>
      </c>
      <c r="B139" s="6" t="s">
        <v>82</v>
      </c>
      <c r="C139" s="1">
        <v>2020</v>
      </c>
      <c r="D139" s="1" t="s">
        <v>83</v>
      </c>
      <c r="E139" s="1" t="s">
        <v>84</v>
      </c>
      <c r="F139" s="2">
        <v>18000</v>
      </c>
      <c r="G139" s="7">
        <f t="shared" si="2"/>
        <v>16200</v>
      </c>
    </row>
    <row r="140" spans="1:7" s="22" customFormat="1" ht="18.95" customHeight="1" x14ac:dyDescent="0.3">
      <c r="A140" s="24">
        <v>138</v>
      </c>
      <c r="B140" s="6" t="s">
        <v>190</v>
      </c>
      <c r="C140" s="1">
        <v>2020</v>
      </c>
      <c r="D140" s="1" t="s">
        <v>191</v>
      </c>
      <c r="E140" s="1" t="s">
        <v>104</v>
      </c>
      <c r="F140" s="2">
        <v>18500</v>
      </c>
      <c r="G140" s="7">
        <f t="shared" si="2"/>
        <v>16650</v>
      </c>
    </row>
    <row r="141" spans="1:7" s="22" customFormat="1" ht="18.95" customHeight="1" x14ac:dyDescent="0.3">
      <c r="A141" s="24">
        <v>139</v>
      </c>
      <c r="B141" s="6" t="s">
        <v>187</v>
      </c>
      <c r="C141" s="1">
        <v>2020</v>
      </c>
      <c r="D141" s="1" t="s">
        <v>188</v>
      </c>
      <c r="E141" s="1" t="s">
        <v>189</v>
      </c>
      <c r="F141" s="2">
        <v>16800</v>
      </c>
      <c r="G141" s="7">
        <f t="shared" si="2"/>
        <v>15120</v>
      </c>
    </row>
    <row r="142" spans="1:7" s="22" customFormat="1" ht="18.95" customHeight="1" x14ac:dyDescent="0.3">
      <c r="A142" s="24">
        <v>140</v>
      </c>
      <c r="B142" s="6" t="s">
        <v>164</v>
      </c>
      <c r="C142" s="1">
        <v>2021</v>
      </c>
      <c r="D142" s="1" t="s">
        <v>165</v>
      </c>
      <c r="E142" s="1" t="s">
        <v>166</v>
      </c>
      <c r="F142" s="2">
        <v>16000</v>
      </c>
      <c r="G142" s="7">
        <f t="shared" si="2"/>
        <v>14400</v>
      </c>
    </row>
    <row r="143" spans="1:7" s="22" customFormat="1" ht="18.95" customHeight="1" x14ac:dyDescent="0.3">
      <c r="A143" s="24">
        <v>141</v>
      </c>
      <c r="B143" s="6" t="s">
        <v>167</v>
      </c>
      <c r="C143" s="1">
        <v>2021</v>
      </c>
      <c r="D143" s="1" t="s">
        <v>168</v>
      </c>
      <c r="E143" s="1" t="s">
        <v>169</v>
      </c>
      <c r="F143" s="2">
        <v>25000</v>
      </c>
      <c r="G143" s="7">
        <f t="shared" si="2"/>
        <v>22500</v>
      </c>
    </row>
    <row r="144" spans="1:7" s="22" customFormat="1" ht="18.95" customHeight="1" x14ac:dyDescent="0.3">
      <c r="A144" s="1"/>
      <c r="B144" s="28" t="s">
        <v>359</v>
      </c>
      <c r="C144" s="6"/>
      <c r="D144" s="1"/>
      <c r="E144" s="1"/>
      <c r="F144" s="2"/>
      <c r="G144" s="2">
        <v>141000</v>
      </c>
    </row>
    <row r="145" spans="1:7" s="22" customFormat="1" ht="18.95" customHeight="1" x14ac:dyDescent="0.3">
      <c r="A145" s="29" t="s">
        <v>10</v>
      </c>
      <c r="B145" s="29"/>
      <c r="C145" s="25"/>
      <c r="D145" s="16"/>
      <c r="E145" s="23"/>
      <c r="F145" s="2">
        <f>SUM(F3:F144)</f>
        <v>1987200</v>
      </c>
      <c r="G145" s="2">
        <f>SUM(G3:G144)</f>
        <v>1929480</v>
      </c>
    </row>
    <row r="146" spans="1:7" s="3" customFormat="1" x14ac:dyDescent="0.3">
      <c r="A146" s="8"/>
      <c r="B146" s="9"/>
      <c r="C146" s="9"/>
      <c r="D146" s="17"/>
      <c r="E146" s="10"/>
      <c r="F146" s="19"/>
      <c r="G146" s="11"/>
    </row>
  </sheetData>
  <mergeCells count="2">
    <mergeCell ref="A145:B145"/>
    <mergeCell ref="A1:G1"/>
  </mergeCells>
  <phoneticPr fontId="1" type="noConversion"/>
  <pageMargins left="0.11811023622047245" right="0.11811023622047245" top="0.55118110236220474" bottom="0.5511811023622047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1차도서</vt:lpstr>
      <vt:lpstr>'1차도서'!Print_Titles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Angel</cp:lastModifiedBy>
  <cp:lastPrinted>2021-05-24T07:09:51Z</cp:lastPrinted>
  <dcterms:created xsi:type="dcterms:W3CDTF">2020-01-14T01:45:24Z</dcterms:created>
  <dcterms:modified xsi:type="dcterms:W3CDTF">2021-05-27T08:06:04Z</dcterms:modified>
</cp:coreProperties>
</file>