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esktop\백업자료\2022\22도서\정산도서\1차도서\"/>
    </mc:Choice>
  </mc:AlternateContent>
  <bookViews>
    <workbookView xWindow="0" yWindow="0" windowWidth="28800" windowHeight="12390"/>
  </bookViews>
  <sheets>
    <sheet name="1차도서목록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3" i="1"/>
  <c r="F138" i="1" l="1"/>
  <c r="G138" i="1"/>
</calcChain>
</file>

<file path=xl/sharedStrings.xml><?xml version="1.0" encoding="utf-8"?>
<sst xmlns="http://schemas.openxmlformats.org/spreadsheetml/2006/main" count="408" uniqueCount="344">
  <si>
    <t>번호</t>
    <phoneticPr fontId="1" type="noConversion"/>
  </si>
  <si>
    <t>도서명</t>
    <phoneticPr fontId="1" type="noConversion"/>
  </si>
  <si>
    <t>저자</t>
    <phoneticPr fontId="1" type="noConversion"/>
  </si>
  <si>
    <t>출판사</t>
    <phoneticPr fontId="1" type="noConversion"/>
  </si>
  <si>
    <t>정가</t>
    <phoneticPr fontId="1" type="noConversion"/>
  </si>
  <si>
    <t>발행년도</t>
    <phoneticPr fontId="1" type="noConversion"/>
  </si>
  <si>
    <t>합계</t>
  </si>
  <si>
    <t>비고(할인가)</t>
    <phoneticPr fontId="1" type="noConversion"/>
  </si>
  <si>
    <t>2022년도 광림도서관 도서 구입 목록 1차</t>
    <phoneticPr fontId="1" type="noConversion"/>
  </si>
  <si>
    <t>소년과 두더지와 여우와 말</t>
    <phoneticPr fontId="1" type="noConversion"/>
  </si>
  <si>
    <t>그림 그리는 할머니 김두엽입니다.</t>
    <phoneticPr fontId="1" type="noConversion"/>
  </si>
  <si>
    <t>기분이 태도가 되지 않게</t>
    <phoneticPr fontId="1" type="noConversion"/>
  </si>
  <si>
    <t>최은영</t>
    <phoneticPr fontId="1" type="noConversion"/>
  </si>
  <si>
    <t>내가 사랑한 화가들</t>
    <phoneticPr fontId="1" type="noConversion"/>
  </si>
  <si>
    <t>정우철</t>
    <phoneticPr fontId="1" type="noConversion"/>
  </si>
  <si>
    <t>숲속의 자본주의자</t>
    <phoneticPr fontId="1" type="noConversion"/>
  </si>
  <si>
    <t>박혜윤</t>
    <phoneticPr fontId="1" type="noConversion"/>
  </si>
  <si>
    <t>불편한 편의점</t>
    <phoneticPr fontId="1" type="noConversion"/>
  </si>
  <si>
    <t>김호연</t>
    <phoneticPr fontId="1" type="noConversion"/>
  </si>
  <si>
    <t>숲은 고요하지 않다</t>
    <phoneticPr fontId="1" type="noConversion"/>
  </si>
  <si>
    <t>마들렌 치게</t>
    <phoneticPr fontId="1" type="noConversion"/>
  </si>
  <si>
    <t>밝은밤</t>
    <phoneticPr fontId="1" type="noConversion"/>
  </si>
  <si>
    <t>유튜브는 책을 집어삼킬 것인가</t>
    <phoneticPr fontId="1" type="noConversion"/>
  </si>
  <si>
    <t>김성우외</t>
    <phoneticPr fontId="1" type="noConversion"/>
  </si>
  <si>
    <t>나인</t>
    <phoneticPr fontId="1" type="noConversion"/>
  </si>
  <si>
    <t>천선란</t>
    <phoneticPr fontId="1" type="noConversion"/>
  </si>
  <si>
    <t>벼랑 위의 집</t>
    <phoneticPr fontId="1" type="noConversion"/>
  </si>
  <si>
    <t>빅터 프랭클</t>
    <phoneticPr fontId="1" type="noConversion"/>
  </si>
  <si>
    <t>청아출판사</t>
    <phoneticPr fontId="1" type="noConversion"/>
  </si>
  <si>
    <t>나는 내가 좋은 엄마인 줄 알았습니다.</t>
    <phoneticPr fontId="1" type="noConversion"/>
  </si>
  <si>
    <t>앤절린 밀러</t>
    <phoneticPr fontId="1" type="noConversion"/>
  </si>
  <si>
    <t>월북</t>
    <phoneticPr fontId="1" type="noConversion"/>
  </si>
  <si>
    <t>깃털도둑</t>
    <phoneticPr fontId="1" type="noConversion"/>
  </si>
  <si>
    <t>커크 윌리스</t>
    <phoneticPr fontId="1" type="noConversion"/>
  </si>
  <si>
    <t>흐름출판</t>
    <phoneticPr fontId="1" type="noConversion"/>
  </si>
  <si>
    <t>이상한 과자 가게 전천당 11</t>
    <phoneticPr fontId="1" type="noConversion"/>
  </si>
  <si>
    <t>이상한 과자 가게 전천당 12</t>
  </si>
  <si>
    <t>이상한 과자 가게 전천당 13</t>
  </si>
  <si>
    <t>히로시바 레이코</t>
    <phoneticPr fontId="1" type="noConversion"/>
  </si>
  <si>
    <t>길벗스쿨</t>
    <phoneticPr fontId="1" type="noConversion"/>
  </si>
  <si>
    <t>우리는 지금 문학이 필요하다</t>
    <phoneticPr fontId="1" type="noConversion"/>
  </si>
  <si>
    <t>앵거스클레처</t>
    <phoneticPr fontId="1" type="noConversion"/>
  </si>
  <si>
    <t>비잉</t>
    <phoneticPr fontId="1" type="noConversion"/>
  </si>
  <si>
    <t>지구 끝의 온실</t>
    <phoneticPr fontId="1" type="noConversion"/>
  </si>
  <si>
    <t>김초엽</t>
    <phoneticPr fontId="1" type="noConversion"/>
  </si>
  <si>
    <t>자이언트북스</t>
    <phoneticPr fontId="1" type="noConversion"/>
  </si>
  <si>
    <t>나무옆의자</t>
    <phoneticPr fontId="1" type="noConversion"/>
  </si>
  <si>
    <t>문학동네</t>
    <phoneticPr fontId="1" type="noConversion"/>
  </si>
  <si>
    <t>나무의 철학</t>
    <phoneticPr fontId="1" type="noConversion"/>
  </si>
  <si>
    <t>다산초당</t>
    <phoneticPr fontId="1" type="noConversion"/>
  </si>
  <si>
    <t>따비</t>
    <phoneticPr fontId="1" type="noConversion"/>
  </si>
  <si>
    <t>창비</t>
    <phoneticPr fontId="1" type="noConversion"/>
  </si>
  <si>
    <t>TJ클룬</t>
    <phoneticPr fontId="1" type="noConversion"/>
  </si>
  <si>
    <t>든</t>
    <phoneticPr fontId="1" type="noConversion"/>
  </si>
  <si>
    <t>찰리 맥커시</t>
    <phoneticPr fontId="1" type="noConversion"/>
  </si>
  <si>
    <t>상상의 힘</t>
    <phoneticPr fontId="1" type="noConversion"/>
  </si>
  <si>
    <t>김두엽</t>
    <phoneticPr fontId="1" type="noConversion"/>
  </si>
  <si>
    <t>북로그컴퍼니</t>
    <phoneticPr fontId="1" type="noConversion"/>
  </si>
  <si>
    <t>인생을 바꾼 식사의 기적</t>
    <phoneticPr fontId="1" type="noConversion"/>
  </si>
  <si>
    <t>김남희</t>
    <phoneticPr fontId="1" type="noConversion"/>
  </si>
  <si>
    <t>북테이블</t>
    <phoneticPr fontId="1" type="noConversion"/>
  </si>
  <si>
    <t>나는 101세 현역의사입니다.</t>
    <phoneticPr fontId="1" type="noConversion"/>
  </si>
  <si>
    <t>다나카요시오</t>
    <phoneticPr fontId="1" type="noConversion"/>
  </si>
  <si>
    <t>한국경제신문</t>
    <phoneticPr fontId="1" type="noConversion"/>
  </si>
  <si>
    <t>조인계획</t>
    <phoneticPr fontId="1" type="noConversion"/>
  </si>
  <si>
    <t>히가시노게이고</t>
    <phoneticPr fontId="1" type="noConversion"/>
  </si>
  <si>
    <t>현대문학</t>
    <phoneticPr fontId="1" type="noConversion"/>
  </si>
  <si>
    <t>백은의 잭</t>
    <phoneticPr fontId="1" type="noConversion"/>
  </si>
  <si>
    <t>소미미디어</t>
    <phoneticPr fontId="1" type="noConversion"/>
  </si>
  <si>
    <t>독립하고 처음 하는 요즘 집 꾸미기</t>
    <phoneticPr fontId="1" type="noConversion"/>
  </si>
  <si>
    <t>위정훈 역</t>
    <phoneticPr fontId="1" type="noConversion"/>
  </si>
  <si>
    <t>이덴슬리벨</t>
    <phoneticPr fontId="1" type="noConversion"/>
  </si>
  <si>
    <t>호수의 일</t>
    <phoneticPr fontId="1" type="noConversion"/>
  </si>
  <si>
    <t>이현</t>
    <phoneticPr fontId="1" type="noConversion"/>
  </si>
  <si>
    <t>창비</t>
    <phoneticPr fontId="1" type="noConversion"/>
  </si>
  <si>
    <t>시그마북스</t>
    <phoneticPr fontId="1" type="noConversion"/>
  </si>
  <si>
    <t>아무런 대가 없이 건네는 다정</t>
    <phoneticPr fontId="1" type="noConversion"/>
  </si>
  <si>
    <t>하태완</t>
    <phoneticPr fontId="1" type="noConversion"/>
  </si>
  <si>
    <t>빅피시</t>
    <phoneticPr fontId="1" type="noConversion"/>
  </si>
  <si>
    <t>천번의 죽음이 내게 알려준 것들</t>
    <phoneticPr fontId="1" type="noConversion"/>
  </si>
  <si>
    <t>김여환</t>
    <phoneticPr fontId="1" type="noConversion"/>
  </si>
  <si>
    <t>포레스북스</t>
    <phoneticPr fontId="1" type="noConversion"/>
  </si>
  <si>
    <t>달리기의 모든 것</t>
    <phoneticPr fontId="1" type="noConversion"/>
  </si>
  <si>
    <t>남혁우</t>
    <phoneticPr fontId="1" type="noConversion"/>
  </si>
  <si>
    <t>매일경제신문사</t>
    <phoneticPr fontId="1" type="noConversion"/>
  </si>
  <si>
    <t>식물 같이 키우실래요</t>
    <phoneticPr fontId="1" type="noConversion"/>
  </si>
  <si>
    <t>블랙죠</t>
    <phoneticPr fontId="1" type="noConversion"/>
  </si>
  <si>
    <t>심플라이프</t>
    <phoneticPr fontId="1" type="noConversion"/>
  </si>
  <si>
    <t>맛있게 쓴 옥주부 레시피100</t>
    <phoneticPr fontId="1" type="noConversion"/>
  </si>
  <si>
    <t>정종철</t>
    <phoneticPr fontId="1" type="noConversion"/>
  </si>
  <si>
    <t>중앙북스</t>
    <phoneticPr fontId="1" type="noConversion"/>
  </si>
  <si>
    <t>여름이 온다</t>
    <phoneticPr fontId="1" type="noConversion"/>
  </si>
  <si>
    <t>이수지</t>
    <phoneticPr fontId="1" type="noConversion"/>
  </si>
  <si>
    <t>비룡소</t>
    <phoneticPr fontId="1" type="noConversion"/>
  </si>
  <si>
    <t>물이 되는 꿈</t>
    <phoneticPr fontId="1" type="noConversion"/>
  </si>
  <si>
    <t>이수시</t>
    <phoneticPr fontId="1" type="noConversion"/>
  </si>
  <si>
    <t>청어람</t>
    <phoneticPr fontId="1" type="noConversion"/>
  </si>
  <si>
    <t>인어아빠</t>
    <phoneticPr fontId="1" type="noConversion"/>
  </si>
  <si>
    <t>허정윤</t>
    <phoneticPr fontId="1" type="noConversion"/>
  </si>
  <si>
    <t>올리</t>
    <phoneticPr fontId="1" type="noConversion"/>
  </si>
  <si>
    <t>책속으로</t>
    <phoneticPr fontId="1" type="noConversion"/>
  </si>
  <si>
    <t>조미자</t>
    <phoneticPr fontId="1" type="noConversion"/>
  </si>
  <si>
    <t>핑거</t>
    <phoneticPr fontId="1" type="noConversion"/>
  </si>
  <si>
    <t>이끼 테라리움</t>
    <phoneticPr fontId="1" type="noConversion"/>
  </si>
  <si>
    <t>요노요시히로</t>
    <phoneticPr fontId="1" type="noConversion"/>
  </si>
  <si>
    <t>빅터 프랭클의 죽음의수용소에서</t>
    <phoneticPr fontId="1" type="noConversion"/>
  </si>
  <si>
    <t>어서 오세요 휴남동 서점입니다.</t>
    <phoneticPr fontId="1" type="noConversion"/>
  </si>
  <si>
    <t>쿨레이하우스</t>
    <phoneticPr fontId="1" type="noConversion"/>
  </si>
  <si>
    <t>황보름</t>
    <phoneticPr fontId="1" type="noConversion"/>
  </si>
  <si>
    <t>미드나잇 라이브러리</t>
    <phoneticPr fontId="1" type="noConversion"/>
  </si>
  <si>
    <t>매트 헤이그</t>
    <phoneticPr fontId="1" type="noConversion"/>
  </si>
  <si>
    <t>인플루엔셜</t>
    <phoneticPr fontId="1" type="noConversion"/>
  </si>
  <si>
    <t>훌훌</t>
    <phoneticPr fontId="1" type="noConversion"/>
  </si>
  <si>
    <t>문경민</t>
    <phoneticPr fontId="1" type="noConversion"/>
  </si>
  <si>
    <t>문학동네</t>
    <phoneticPr fontId="1" type="noConversion"/>
  </si>
  <si>
    <t>이어령의 마지막 수업</t>
    <phoneticPr fontId="1" type="noConversion"/>
  </si>
  <si>
    <t>김지수이어령</t>
    <phoneticPr fontId="1" type="noConversion"/>
  </si>
  <si>
    <t>열림원</t>
    <phoneticPr fontId="1" type="noConversion"/>
  </si>
  <si>
    <t>몽환화</t>
    <phoneticPr fontId="1" type="noConversion"/>
  </si>
  <si>
    <t>비채</t>
    <phoneticPr fontId="1" type="noConversion"/>
  </si>
  <si>
    <t>다산의 마지막 질문</t>
    <phoneticPr fontId="1" type="noConversion"/>
  </si>
  <si>
    <t>조윤제</t>
    <phoneticPr fontId="1" type="noConversion"/>
  </si>
  <si>
    <t>청림출판</t>
    <phoneticPr fontId="1" type="noConversion"/>
  </si>
  <si>
    <t>보도 섀퍼의 이기는 습관</t>
    <phoneticPr fontId="1" type="noConversion"/>
  </si>
  <si>
    <t>토네이도</t>
    <phoneticPr fontId="1" type="noConversion"/>
  </si>
  <si>
    <t>보도섀퍼</t>
    <phoneticPr fontId="1" type="noConversion"/>
  </si>
  <si>
    <t>연이와 버들도령</t>
    <phoneticPr fontId="1" type="noConversion"/>
  </si>
  <si>
    <t>백희나</t>
    <phoneticPr fontId="1" type="noConversion"/>
  </si>
  <si>
    <t>책읽는곰</t>
    <phoneticPr fontId="1" type="noConversion"/>
  </si>
  <si>
    <t>센 강의 이름 모를 여인</t>
    <phoneticPr fontId="1" type="noConversion"/>
  </si>
  <si>
    <t>기욤뮈소</t>
    <phoneticPr fontId="1" type="noConversion"/>
  </si>
  <si>
    <t>밝은세강</t>
    <phoneticPr fontId="1" type="noConversion"/>
  </si>
  <si>
    <t>꽃임 한 장처럼</t>
    <phoneticPr fontId="1" type="noConversion"/>
  </si>
  <si>
    <t>이해인</t>
    <phoneticPr fontId="1" type="noConversion"/>
  </si>
  <si>
    <t>샘터</t>
    <phoneticPr fontId="1" type="noConversion"/>
  </si>
  <si>
    <t>그림들</t>
    <phoneticPr fontId="1" type="noConversion"/>
  </si>
  <si>
    <t>sun도슨트</t>
    <phoneticPr fontId="1" type="noConversion"/>
  </si>
  <si>
    <t>나무의 마음</t>
    <phoneticPr fontId="1" type="noConversion"/>
  </si>
  <si>
    <t>간다아아</t>
    <phoneticPr fontId="1" type="noConversion"/>
  </si>
  <si>
    <t>코리데이버</t>
    <phoneticPr fontId="1" type="noConversion"/>
  </si>
  <si>
    <t>대교북스주니어</t>
    <phoneticPr fontId="1" type="noConversion"/>
  </si>
  <si>
    <t>허상의 어릿광대</t>
    <phoneticPr fontId="1" type="noConversion"/>
  </si>
  <si>
    <t>히가시노게이고</t>
    <phoneticPr fontId="1" type="noConversion"/>
  </si>
  <si>
    <t>재인</t>
    <phoneticPr fontId="1" type="noConversion"/>
  </si>
  <si>
    <t>재혼황후 6</t>
    <phoneticPr fontId="1" type="noConversion"/>
  </si>
  <si>
    <t>재혼황후 7</t>
  </si>
  <si>
    <t>나에게 고맙다</t>
    <phoneticPr fontId="1" type="noConversion"/>
  </si>
  <si>
    <t>전승환</t>
    <phoneticPr fontId="1" type="noConversion"/>
  </si>
  <si>
    <t>북로망스</t>
    <phoneticPr fontId="1" type="noConversion"/>
  </si>
  <si>
    <t>당신이 내 이름을 불러준 순간</t>
    <phoneticPr fontId="1" type="noConversion"/>
  </si>
  <si>
    <t>알파타르트</t>
    <phoneticPr fontId="1" type="noConversion"/>
  </si>
  <si>
    <t>해피북스투유</t>
    <phoneticPr fontId="1" type="noConversion"/>
  </si>
  <si>
    <t>설민석 한국사 대모험 17</t>
    <phoneticPr fontId="1" type="noConversion"/>
  </si>
  <si>
    <t>설민석 한국사 대모험 18</t>
  </si>
  <si>
    <t>설민석 한국사 대모험 19</t>
  </si>
  <si>
    <t>설민석 한국사 대모험 20</t>
  </si>
  <si>
    <t>설민석</t>
    <phoneticPr fontId="1" type="noConversion"/>
  </si>
  <si>
    <t>아이휴먼</t>
    <phoneticPr fontId="1" type="noConversion"/>
  </si>
  <si>
    <t>설민석 세계사 대모험 9</t>
    <phoneticPr fontId="1" type="noConversion"/>
  </si>
  <si>
    <t>설민석 세계사 대모험 10</t>
  </si>
  <si>
    <t>설민석 세계사 대모험 11</t>
  </si>
  <si>
    <t>설민석 세계사 대모험 12</t>
  </si>
  <si>
    <t>단꿈아이</t>
    <phoneticPr fontId="1" type="noConversion"/>
  </si>
  <si>
    <t>정태익</t>
    <phoneticPr fontId="1" type="noConversion"/>
  </si>
  <si>
    <t>리더스북</t>
    <phoneticPr fontId="1" type="noConversion"/>
  </si>
  <si>
    <t>운명을 바꾸는 부동산 투자 수업 (실전편)</t>
    <phoneticPr fontId="1" type="noConversion"/>
  </si>
  <si>
    <t>운명을 바꾸는 부동산 투자 수업 (기초편)</t>
    <phoneticPr fontId="1" type="noConversion"/>
  </si>
  <si>
    <t>팀마샬</t>
    <phoneticPr fontId="1" type="noConversion"/>
  </si>
  <si>
    <t>사이</t>
    <phoneticPr fontId="1" type="noConversion"/>
  </si>
  <si>
    <t>지리의 힘 2</t>
    <phoneticPr fontId="1" type="noConversion"/>
  </si>
  <si>
    <t>오십에 읽는 논어</t>
    <phoneticPr fontId="1" type="noConversion"/>
  </si>
  <si>
    <t>최종엽</t>
    <phoneticPr fontId="1" type="noConversion"/>
  </si>
  <si>
    <t>유노북스</t>
    <phoneticPr fontId="1" type="noConversion"/>
  </si>
  <si>
    <t>만화 중증외상센터 골든아워 1</t>
    <phoneticPr fontId="1" type="noConversion"/>
  </si>
  <si>
    <t>만화 중증외상센터 골든아워 2</t>
  </si>
  <si>
    <t>만화 중증외상센터 골든아워 3</t>
  </si>
  <si>
    <t>만화 중증외상센터 골든아워 4</t>
  </si>
  <si>
    <t>만화 중증외상센터 골든아워 5</t>
  </si>
  <si>
    <t>이낙준</t>
    <phoneticPr fontId="1" type="noConversion"/>
  </si>
  <si>
    <t>영컴</t>
    <phoneticPr fontId="1" type="noConversion"/>
  </si>
  <si>
    <t>이낙준</t>
    <phoneticPr fontId="1" type="noConversion"/>
  </si>
  <si>
    <t>그리스 로마신화 18</t>
    <phoneticPr fontId="1" type="noConversion"/>
  </si>
  <si>
    <t>그리스 로마신화 19</t>
  </si>
  <si>
    <t>그리스 로마신화 20</t>
  </si>
  <si>
    <t>그리스 로마신화 21</t>
  </si>
  <si>
    <t>그리스 로마신화 22</t>
  </si>
  <si>
    <t>그리스 로마신화 23</t>
  </si>
  <si>
    <t>그리스 로마신화 24</t>
  </si>
  <si>
    <t>그리스 로마신화 25</t>
  </si>
  <si>
    <t>그리스 로마신화 26</t>
  </si>
  <si>
    <t>그리스 로마신화 27</t>
  </si>
  <si>
    <t>박시연</t>
    <phoneticPr fontId="1" type="noConversion"/>
  </si>
  <si>
    <t>아울북</t>
    <phoneticPr fontId="1" type="noConversion"/>
  </si>
  <si>
    <t>저주토끼</t>
    <phoneticPr fontId="1" type="noConversion"/>
  </si>
  <si>
    <t>정보라</t>
    <phoneticPr fontId="1" type="noConversion"/>
  </si>
  <si>
    <t>아작</t>
    <phoneticPr fontId="1" type="noConversion"/>
  </si>
  <si>
    <t>로어 1</t>
    <phoneticPr fontId="1" type="noConversion"/>
  </si>
  <si>
    <t>로어 2</t>
  </si>
  <si>
    <t>알렉산드라브라켄</t>
    <phoneticPr fontId="1" type="noConversion"/>
  </si>
  <si>
    <t>아덴슬리벨</t>
    <phoneticPr fontId="1" type="noConversion"/>
  </si>
  <si>
    <t>돈독한  트레이닝</t>
    <phoneticPr fontId="1" type="noConversion"/>
  </si>
  <si>
    <t>김얀</t>
    <phoneticPr fontId="1" type="noConversion"/>
  </si>
  <si>
    <t>미디어창비</t>
    <phoneticPr fontId="1" type="noConversion"/>
  </si>
  <si>
    <t>마지막 질문</t>
    <phoneticPr fontId="1" type="noConversion"/>
  </si>
  <si>
    <t>김종원</t>
    <phoneticPr fontId="1" type="noConversion"/>
  </si>
  <si>
    <t>포르체</t>
    <phoneticPr fontId="1" type="noConversion"/>
  </si>
  <si>
    <t>나는 나무처럼 살고 싶다</t>
    <phoneticPr fontId="1" type="noConversion"/>
  </si>
  <si>
    <t>우종영</t>
    <phoneticPr fontId="1" type="noConversion"/>
  </si>
  <si>
    <t>메이븐</t>
    <phoneticPr fontId="1" type="noConversion"/>
  </si>
  <si>
    <t>고구려 7</t>
    <phoneticPr fontId="1" type="noConversion"/>
  </si>
  <si>
    <t>김진명</t>
    <phoneticPr fontId="1" type="noConversion"/>
  </si>
  <si>
    <t>이타북스</t>
    <phoneticPr fontId="1" type="noConversion"/>
  </si>
  <si>
    <t>레몬심리</t>
    <phoneticPr fontId="1" type="noConversion"/>
  </si>
  <si>
    <t>갤리온</t>
    <phoneticPr fontId="1" type="noConversion"/>
  </si>
  <si>
    <t>농부달력</t>
    <phoneticPr fontId="1" type="noConversion"/>
  </si>
  <si>
    <t>김선진</t>
    <phoneticPr fontId="1" type="noConversion"/>
  </si>
  <si>
    <t>웅진주니어</t>
    <phoneticPr fontId="1" type="noConversion"/>
  </si>
  <si>
    <t>처음 시작하는 논어</t>
    <phoneticPr fontId="1" type="noConversion"/>
  </si>
  <si>
    <t>김세중</t>
    <phoneticPr fontId="1" type="noConversion"/>
  </si>
  <si>
    <t>스타북스</t>
    <phoneticPr fontId="1" type="noConversion"/>
  </si>
  <si>
    <t>김성동천자문</t>
    <phoneticPr fontId="1" type="noConversion"/>
  </si>
  <si>
    <t>김성동</t>
    <phoneticPr fontId="1" type="noConversion"/>
  </si>
  <si>
    <t>태학사</t>
    <phoneticPr fontId="1" type="noConversion"/>
  </si>
  <si>
    <t>공간디자인 기술</t>
    <phoneticPr fontId="1" type="noConversion"/>
  </si>
  <si>
    <t>가와카미유키</t>
    <phoneticPr fontId="1" type="noConversion"/>
  </si>
  <si>
    <t>리스컴</t>
    <phoneticPr fontId="1" type="noConversion"/>
  </si>
  <si>
    <t>럭키</t>
    <phoneticPr fontId="1" type="noConversion"/>
  </si>
  <si>
    <t>김도윤</t>
    <phoneticPr fontId="1" type="noConversion"/>
  </si>
  <si>
    <t>북로망스</t>
    <phoneticPr fontId="1" type="noConversion"/>
  </si>
  <si>
    <t>럭키 드로우</t>
    <phoneticPr fontId="1" type="noConversion"/>
  </si>
  <si>
    <t>드로우앤드류</t>
    <phoneticPr fontId="1" type="noConversion"/>
  </si>
  <si>
    <t>다산북스</t>
    <phoneticPr fontId="1" type="noConversion"/>
  </si>
  <si>
    <t>재능이 뚝딱 미래 엔지니어를 위한 초등공학활동52</t>
    <phoneticPr fontId="1" type="noConversion"/>
  </si>
  <si>
    <t>크리스티나허커트슐</t>
    <phoneticPr fontId="1" type="noConversion"/>
  </si>
  <si>
    <t>프리렉</t>
    <phoneticPr fontId="1" type="noConversion"/>
  </si>
  <si>
    <t>보글보글 STEAM이 넘치는 초등과학실험50</t>
    <phoneticPr fontId="1" type="noConversion"/>
  </si>
  <si>
    <t>메건올리비아홀</t>
    <phoneticPr fontId="1" type="noConversion"/>
  </si>
  <si>
    <t>프리렉</t>
    <phoneticPr fontId="1" type="noConversion"/>
  </si>
  <si>
    <t>글로벌 리더100명의 생생 인터뷰</t>
    <phoneticPr fontId="1" type="noConversion"/>
  </si>
  <si>
    <t>한선정외</t>
    <phoneticPr fontId="1" type="noConversion"/>
  </si>
  <si>
    <t>소울하우스</t>
    <phoneticPr fontId="1" type="noConversion"/>
  </si>
  <si>
    <t>프로파일러는 어때?</t>
    <phoneticPr fontId="1" type="noConversion"/>
  </si>
  <si>
    <t>고준채</t>
    <phoneticPr fontId="1" type="noConversion"/>
  </si>
  <si>
    <t>토크쇼</t>
    <phoneticPr fontId="1" type="noConversion"/>
  </si>
  <si>
    <t>웹튼작가는 어때</t>
    <phoneticPr fontId="1" type="noConversion"/>
  </si>
  <si>
    <t>뷰티전문가는 어때</t>
    <phoneticPr fontId="1" type="noConversion"/>
  </si>
  <si>
    <t>셰프는 어때</t>
    <phoneticPr fontId="1" type="noConversion"/>
  </si>
  <si>
    <t>게임개발자는 어때</t>
    <phoneticPr fontId="1" type="noConversion"/>
  </si>
  <si>
    <t>이홍철</t>
    <phoneticPr fontId="1" type="noConversion"/>
  </si>
  <si>
    <t>유재덕</t>
    <phoneticPr fontId="1" type="noConversion"/>
  </si>
  <si>
    <t>손영완</t>
    <phoneticPr fontId="1" type="noConversion"/>
  </si>
  <si>
    <t>김승아</t>
    <phoneticPr fontId="1" type="noConversion"/>
  </si>
  <si>
    <t>거의 모든 행동 표현의 영어</t>
    <phoneticPr fontId="1" type="noConversion"/>
  </si>
  <si>
    <t>서영조</t>
    <phoneticPr fontId="1" type="noConversion"/>
  </si>
  <si>
    <t>사람in</t>
    <phoneticPr fontId="1" type="noConversion"/>
  </si>
  <si>
    <t>아들러 성격 상담소</t>
    <phoneticPr fontId="1" type="noConversion"/>
  </si>
  <si>
    <t>기시미이치로</t>
    <phoneticPr fontId="1" type="noConversion"/>
  </si>
  <si>
    <t>생각의 날개</t>
    <phoneticPr fontId="1" type="noConversion"/>
  </si>
  <si>
    <t>보라선 열차와 사라진 아이들</t>
    <phoneticPr fontId="1" type="noConversion"/>
  </si>
  <si>
    <t>디파아나파라</t>
    <phoneticPr fontId="1" type="noConversion"/>
  </si>
  <si>
    <t>북로드</t>
    <phoneticPr fontId="1" type="noConversion"/>
  </si>
  <si>
    <t>나귀를 탄 소년</t>
    <phoneticPr fontId="1" type="noConversion"/>
  </si>
  <si>
    <t>네스토어</t>
    <phoneticPr fontId="1" type="noConversion"/>
  </si>
  <si>
    <t>나무생각</t>
    <phoneticPr fontId="1" type="noConversion"/>
  </si>
  <si>
    <t>100억 젊은 부자들이 온다</t>
    <phoneticPr fontId="1" type="noConversion"/>
  </si>
  <si>
    <t>신희은</t>
    <phoneticPr fontId="1" type="noConversion"/>
  </si>
  <si>
    <t>길벗</t>
    <phoneticPr fontId="1" type="noConversion"/>
  </si>
  <si>
    <t>돈의 심리학</t>
    <phoneticPr fontId="1" type="noConversion"/>
  </si>
  <si>
    <t>모건하우절</t>
    <phoneticPr fontId="1" type="noConversion"/>
  </si>
  <si>
    <t>하버드는 학생들에게 행복을 가르친다</t>
    <phoneticPr fontId="1" type="noConversion"/>
  </si>
  <si>
    <t>탈벤샤하르</t>
    <phoneticPr fontId="1" type="noConversion"/>
  </si>
  <si>
    <t>위즈덤하우스</t>
    <phoneticPr fontId="1" type="noConversion"/>
  </si>
  <si>
    <t>10배의 법칙</t>
    <phoneticPr fontId="1" type="noConversion"/>
  </si>
  <si>
    <t>그랜트카돈</t>
    <phoneticPr fontId="1" type="noConversion"/>
  </si>
  <si>
    <t>부키</t>
    <phoneticPr fontId="1" type="noConversion"/>
  </si>
  <si>
    <t>식물상담</t>
    <phoneticPr fontId="1" type="noConversion"/>
  </si>
  <si>
    <t>강세종</t>
    <phoneticPr fontId="1" type="noConversion"/>
  </si>
  <si>
    <t>북하우스</t>
    <phoneticPr fontId="1" type="noConversion"/>
  </si>
  <si>
    <t>마법소년 은퇴합니다.</t>
    <phoneticPr fontId="1" type="noConversion"/>
  </si>
  <si>
    <t>박서련</t>
    <phoneticPr fontId="1" type="noConversion"/>
  </si>
  <si>
    <t>창비</t>
    <phoneticPr fontId="1" type="noConversion"/>
  </si>
  <si>
    <t>어떻게 말해줘야 할까</t>
    <phoneticPr fontId="1" type="noConversion"/>
  </si>
  <si>
    <t>EBS 당신의 문해력</t>
    <phoneticPr fontId="1" type="noConversion"/>
  </si>
  <si>
    <t>메타버스</t>
    <phoneticPr fontId="1" type="noConversion"/>
  </si>
  <si>
    <t>햇빛은 찬란하고 인생은 귀하니까요</t>
    <phoneticPr fontId="1" type="noConversion"/>
  </si>
  <si>
    <t>세금내는 아이들</t>
    <phoneticPr fontId="1" type="noConversion"/>
  </si>
  <si>
    <t>지구를 위한다는 착각</t>
    <phoneticPr fontId="1" type="noConversion"/>
  </si>
  <si>
    <t>나라는 식믈을 키워보기로 했다</t>
    <phoneticPr fontId="1" type="noConversion"/>
  </si>
  <si>
    <t>수학 잘하는 아이는 이렇게 공부합니다.</t>
    <phoneticPr fontId="1" type="noConversion"/>
  </si>
  <si>
    <t>공간의 미래</t>
    <phoneticPr fontId="1" type="noConversion"/>
  </si>
  <si>
    <t>4-7세 보다 중요한 시기는 없습니다.</t>
    <phoneticPr fontId="1" type="noConversion"/>
  </si>
  <si>
    <t>지구인만큼 지구를 사랑할 순 없어</t>
    <phoneticPr fontId="1" type="noConversion"/>
  </si>
  <si>
    <t>정세랑</t>
    <phoneticPr fontId="1" type="noConversion"/>
  </si>
  <si>
    <t>위즈덤하우스</t>
    <phoneticPr fontId="1" type="noConversion"/>
  </si>
  <si>
    <t>카시오페아</t>
    <phoneticPr fontId="1" type="noConversion"/>
  </si>
  <si>
    <t>이임숙</t>
    <phoneticPr fontId="1" type="noConversion"/>
  </si>
  <si>
    <t>류승재</t>
    <phoneticPr fontId="1" type="noConversion"/>
  </si>
  <si>
    <t>블루무스</t>
    <phoneticPr fontId="1" type="noConversion"/>
  </si>
  <si>
    <t>유현준</t>
    <phoneticPr fontId="1" type="noConversion"/>
  </si>
  <si>
    <t>을유문화사</t>
    <phoneticPr fontId="1" type="noConversion"/>
  </si>
  <si>
    <t>김은주</t>
    <phoneticPr fontId="1" type="noConversion"/>
  </si>
  <si>
    <t>허밍버드</t>
    <phoneticPr fontId="1" type="noConversion"/>
  </si>
  <si>
    <t>마이클셀런버거</t>
    <phoneticPr fontId="1" type="noConversion"/>
  </si>
  <si>
    <t>장명숙</t>
    <phoneticPr fontId="1" type="noConversion"/>
  </si>
  <si>
    <t>김영사</t>
    <phoneticPr fontId="1" type="noConversion"/>
  </si>
  <si>
    <t>옥효진</t>
    <phoneticPr fontId="1" type="noConversion"/>
  </si>
  <si>
    <t>한경비피</t>
    <phoneticPr fontId="1" type="noConversion"/>
  </si>
  <si>
    <t>김상균</t>
    <phoneticPr fontId="1" type="noConversion"/>
  </si>
  <si>
    <t>플랜비디자인</t>
    <phoneticPr fontId="1" type="noConversion"/>
  </si>
  <si>
    <t>오은영</t>
    <phoneticPr fontId="1" type="noConversion"/>
  </si>
  <si>
    <t>김영사</t>
    <phoneticPr fontId="1" type="noConversion"/>
  </si>
  <si>
    <t>김윤정</t>
    <phoneticPr fontId="1" type="noConversion"/>
  </si>
  <si>
    <t>EBS 북스</t>
    <phoneticPr fontId="1" type="noConversion"/>
  </si>
  <si>
    <t>호랑이를 덫에 가두면</t>
    <phoneticPr fontId="1" type="noConversion"/>
  </si>
  <si>
    <t>태 켈러</t>
    <phoneticPr fontId="1" type="noConversion"/>
  </si>
  <si>
    <t>돌베개</t>
    <phoneticPr fontId="1" type="noConversion"/>
  </si>
  <si>
    <t>나쁜 생각이 들어서</t>
    <phoneticPr fontId="1" type="noConversion"/>
  </si>
  <si>
    <t>요안나</t>
    <phoneticPr fontId="1" type="noConversion"/>
  </si>
  <si>
    <t>로코코</t>
    <phoneticPr fontId="1" type="noConversion"/>
  </si>
  <si>
    <t>유일한 순정</t>
    <phoneticPr fontId="1" type="noConversion"/>
  </si>
  <si>
    <t>문수진</t>
    <phoneticPr fontId="1" type="noConversion"/>
  </si>
  <si>
    <t>봄미디어</t>
    <phoneticPr fontId="1" type="noConversion"/>
  </si>
  <si>
    <t>나의 밤을 훔쳐봐 1</t>
    <phoneticPr fontId="1" type="noConversion"/>
  </si>
  <si>
    <t>나의 밤을 훔쳐봐 2</t>
  </si>
  <si>
    <t>김은정</t>
    <phoneticPr fontId="1" type="noConversion"/>
  </si>
  <si>
    <t>테라스북</t>
    <phoneticPr fontId="1" type="noConversion"/>
  </si>
  <si>
    <t>걷기만 해도 병이 낫는다</t>
    <phoneticPr fontId="1" type="noConversion"/>
  </si>
  <si>
    <t>생로병사</t>
    <phoneticPr fontId="1" type="noConversion"/>
  </si>
  <si>
    <t>비타북스</t>
    <phoneticPr fontId="1" type="noConversion"/>
  </si>
  <si>
    <t>대한민국 트레킹 가이드</t>
    <phoneticPr fontId="1" type="noConversion"/>
  </si>
  <si>
    <t>대한민국 섬 여행 가이드</t>
    <phoneticPr fontId="1" type="noConversion"/>
  </si>
  <si>
    <t>이상은외</t>
    <phoneticPr fontId="1" type="noConversion"/>
  </si>
  <si>
    <t>중아북스</t>
    <phoneticPr fontId="1" type="noConversion"/>
  </si>
  <si>
    <t>이준휘</t>
    <phoneticPr fontId="1" type="noConversion"/>
  </si>
  <si>
    <t>바코드(1,000*134권)</t>
    <phoneticPr fontId="1" type="noConversion"/>
  </si>
  <si>
    <t>134권</t>
    <phoneticPr fontId="1" type="noConversion"/>
  </si>
  <si>
    <t xml:space="preserve"> </t>
    <phoneticPr fontId="1" type="noConversion"/>
  </si>
  <si>
    <t>논어(동양고전원문읽기시리즈)1</t>
    <phoneticPr fontId="1" type="noConversion"/>
  </si>
  <si>
    <t>공자</t>
    <phoneticPr fontId="1" type="noConversion"/>
  </si>
  <si>
    <t>지식여행</t>
    <phoneticPr fontId="1" type="noConversion"/>
  </si>
  <si>
    <t>노자 도덕경(동양고전원문읽기시리즈)2</t>
    <phoneticPr fontId="1" type="noConversion"/>
  </si>
  <si>
    <t>노자</t>
    <phoneticPr fontId="1" type="noConversion"/>
  </si>
  <si>
    <t>중용(동양고전원문읽기시리즈3)</t>
    <phoneticPr fontId="1" type="noConversion"/>
  </si>
  <si>
    <t>자사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</si>
</sst>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8" formatCode="_(&quot;$&quot;* #,##0_);_(&quot;$&quot;* \(#,##0\);_(&quot;$&quot;* &quot;-&quot;_);_(@_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8" fontId="6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1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right" vertical="center" shrinkToFit="1"/>
    </xf>
  </cellXfs>
  <cellStyles count="2">
    <cellStyle name="쉼표 [0] 2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108" workbookViewId="0">
      <selection activeCell="J130" sqref="J130"/>
    </sheetView>
  </sheetViews>
  <sheetFormatPr defaultRowHeight="16.5" x14ac:dyDescent="0.3"/>
  <cols>
    <col min="1" max="1" width="5.625" style="1" customWidth="1"/>
    <col min="2" max="2" width="37.75" style="2" customWidth="1"/>
    <col min="3" max="3" width="9.25" style="2" customWidth="1"/>
    <col min="4" max="4" width="10.625" style="5" customWidth="1"/>
    <col min="5" max="5" width="10.625" style="3" customWidth="1"/>
    <col min="6" max="6" width="10.625" style="6" customWidth="1"/>
    <col min="7" max="7" width="10" style="4" customWidth="1"/>
  </cols>
  <sheetData>
    <row r="1" spans="1:7" ht="36.75" customHeight="1" x14ac:dyDescent="0.3">
      <c r="A1" s="22" t="s">
        <v>8</v>
      </c>
      <c r="B1" s="22"/>
      <c r="C1" s="22"/>
      <c r="D1" s="22"/>
      <c r="E1" s="22"/>
      <c r="F1" s="22"/>
      <c r="G1" s="22"/>
    </row>
    <row r="2" spans="1:7" s="7" customFormat="1" ht="17.100000000000001" customHeight="1" x14ac:dyDescent="0.3">
      <c r="A2" s="14" t="s">
        <v>0</v>
      </c>
      <c r="B2" s="10" t="s">
        <v>1</v>
      </c>
      <c r="C2" s="14" t="s">
        <v>5</v>
      </c>
      <c r="D2" s="14" t="s">
        <v>2</v>
      </c>
      <c r="E2" s="14" t="s">
        <v>3</v>
      </c>
      <c r="F2" s="16" t="s">
        <v>4</v>
      </c>
      <c r="G2" s="16" t="s">
        <v>7</v>
      </c>
    </row>
    <row r="3" spans="1:7" s="7" customFormat="1" ht="17.100000000000001" customHeight="1" x14ac:dyDescent="0.3">
      <c r="A3" s="14">
        <v>1</v>
      </c>
      <c r="B3" s="10" t="s">
        <v>91</v>
      </c>
      <c r="C3" s="14">
        <v>2021</v>
      </c>
      <c r="D3" s="14" t="s">
        <v>92</v>
      </c>
      <c r="E3" s="14" t="s">
        <v>93</v>
      </c>
      <c r="F3" s="9">
        <v>27000</v>
      </c>
      <c r="G3" s="9">
        <f>F3*0.9</f>
        <v>24300</v>
      </c>
    </row>
    <row r="4" spans="1:7" s="7" customFormat="1" ht="17.100000000000001" customHeight="1" x14ac:dyDescent="0.3">
      <c r="A4" s="15">
        <v>2</v>
      </c>
      <c r="B4" s="10" t="s">
        <v>94</v>
      </c>
      <c r="C4" s="14">
        <v>2020</v>
      </c>
      <c r="D4" s="14" t="s">
        <v>95</v>
      </c>
      <c r="E4" s="14" t="s">
        <v>96</v>
      </c>
      <c r="F4" s="9">
        <v>17000</v>
      </c>
      <c r="G4" s="9">
        <f t="shared" ref="G4:G65" si="0">F4*0.9</f>
        <v>15300</v>
      </c>
    </row>
    <row r="5" spans="1:7" s="7" customFormat="1" ht="17.100000000000001" customHeight="1" x14ac:dyDescent="0.3">
      <c r="A5" s="15">
        <v>3</v>
      </c>
      <c r="B5" s="10" t="s">
        <v>97</v>
      </c>
      <c r="C5" s="14">
        <v>2022</v>
      </c>
      <c r="D5" s="14" t="s">
        <v>98</v>
      </c>
      <c r="E5" s="14" t="s">
        <v>99</v>
      </c>
      <c r="F5" s="9">
        <v>14000</v>
      </c>
      <c r="G5" s="9">
        <f t="shared" si="0"/>
        <v>12600</v>
      </c>
    </row>
    <row r="6" spans="1:7" s="7" customFormat="1" ht="17.100000000000001" customHeight="1" x14ac:dyDescent="0.3">
      <c r="A6" s="15">
        <v>4</v>
      </c>
      <c r="B6" s="10" t="s">
        <v>100</v>
      </c>
      <c r="C6" s="14">
        <v>2022</v>
      </c>
      <c r="D6" s="14" t="s">
        <v>101</v>
      </c>
      <c r="E6" s="14" t="s">
        <v>102</v>
      </c>
      <c r="F6" s="9">
        <v>15000</v>
      </c>
      <c r="G6" s="9">
        <f t="shared" si="0"/>
        <v>13500</v>
      </c>
    </row>
    <row r="7" spans="1:7" s="7" customFormat="1" ht="17.100000000000001" customHeight="1" x14ac:dyDescent="0.3">
      <c r="A7" s="15">
        <v>5</v>
      </c>
      <c r="B7" s="10" t="s">
        <v>126</v>
      </c>
      <c r="C7" s="14">
        <v>2022</v>
      </c>
      <c r="D7" s="14" t="s">
        <v>127</v>
      </c>
      <c r="E7" s="14" t="s">
        <v>128</v>
      </c>
      <c r="F7" s="9">
        <v>18000</v>
      </c>
      <c r="G7" s="9">
        <f t="shared" si="0"/>
        <v>16200</v>
      </c>
    </row>
    <row r="8" spans="1:7" s="7" customFormat="1" ht="17.100000000000001" customHeight="1" x14ac:dyDescent="0.3">
      <c r="A8" s="15">
        <v>6</v>
      </c>
      <c r="B8" s="10" t="s">
        <v>313</v>
      </c>
      <c r="C8" s="14">
        <v>2021</v>
      </c>
      <c r="D8" s="14" t="s">
        <v>314</v>
      </c>
      <c r="E8" s="14" t="s">
        <v>315</v>
      </c>
      <c r="F8" s="9">
        <v>13800</v>
      </c>
      <c r="G8" s="9">
        <f t="shared" si="0"/>
        <v>12420</v>
      </c>
    </row>
    <row r="9" spans="1:7" s="7" customFormat="1" ht="17.100000000000001" customHeight="1" x14ac:dyDescent="0.3">
      <c r="A9" s="15">
        <v>7</v>
      </c>
      <c r="B9" s="10" t="s">
        <v>138</v>
      </c>
      <c r="C9" s="14">
        <v>2022</v>
      </c>
      <c r="D9" s="14" t="s">
        <v>139</v>
      </c>
      <c r="E9" s="14" t="s">
        <v>140</v>
      </c>
      <c r="F9" s="9">
        <v>13000</v>
      </c>
      <c r="G9" s="9">
        <f t="shared" si="0"/>
        <v>11700</v>
      </c>
    </row>
    <row r="10" spans="1:7" s="7" customFormat="1" ht="17.100000000000001" customHeight="1" x14ac:dyDescent="0.3">
      <c r="A10" s="15">
        <v>8</v>
      </c>
      <c r="B10" s="10" t="s">
        <v>214</v>
      </c>
      <c r="C10" s="14">
        <v>2022</v>
      </c>
      <c r="D10" s="14" t="s">
        <v>215</v>
      </c>
      <c r="E10" s="14" t="s">
        <v>216</v>
      </c>
      <c r="F10" s="9">
        <v>14000</v>
      </c>
      <c r="G10" s="9">
        <f t="shared" si="0"/>
        <v>12600</v>
      </c>
    </row>
    <row r="11" spans="1:7" s="7" customFormat="1" ht="17.100000000000001" customHeight="1" x14ac:dyDescent="0.3">
      <c r="A11" s="15">
        <v>9</v>
      </c>
      <c r="B11" s="10" t="s">
        <v>35</v>
      </c>
      <c r="C11" s="14">
        <v>2021</v>
      </c>
      <c r="D11" s="14" t="s">
        <v>38</v>
      </c>
      <c r="E11" s="14" t="s">
        <v>39</v>
      </c>
      <c r="F11" s="9">
        <v>12000</v>
      </c>
      <c r="G11" s="9">
        <f t="shared" si="0"/>
        <v>10800</v>
      </c>
    </row>
    <row r="12" spans="1:7" s="7" customFormat="1" ht="17.100000000000001" customHeight="1" x14ac:dyDescent="0.3">
      <c r="A12" s="15">
        <v>10</v>
      </c>
      <c r="B12" s="10" t="s">
        <v>36</v>
      </c>
      <c r="C12" s="14">
        <v>2021</v>
      </c>
      <c r="D12" s="14" t="s">
        <v>38</v>
      </c>
      <c r="E12" s="14" t="s">
        <v>39</v>
      </c>
      <c r="F12" s="9">
        <v>12000</v>
      </c>
      <c r="G12" s="9">
        <f t="shared" si="0"/>
        <v>10800</v>
      </c>
    </row>
    <row r="13" spans="1:7" s="7" customFormat="1" ht="17.100000000000001" customHeight="1" x14ac:dyDescent="0.3">
      <c r="A13" s="15">
        <v>11</v>
      </c>
      <c r="B13" s="10" t="s">
        <v>37</v>
      </c>
      <c r="C13" s="14">
        <v>2022</v>
      </c>
      <c r="D13" s="14" t="s">
        <v>38</v>
      </c>
      <c r="E13" s="14" t="s">
        <v>39</v>
      </c>
      <c r="F13" s="9">
        <v>12000</v>
      </c>
      <c r="G13" s="9">
        <f t="shared" si="0"/>
        <v>10800</v>
      </c>
    </row>
    <row r="14" spans="1:7" s="7" customFormat="1" ht="17.100000000000001" customHeight="1" x14ac:dyDescent="0.3">
      <c r="A14" s="15">
        <v>12</v>
      </c>
      <c r="B14" s="10" t="s">
        <v>152</v>
      </c>
      <c r="C14" s="14">
        <v>2021</v>
      </c>
      <c r="D14" s="14" t="s">
        <v>156</v>
      </c>
      <c r="E14" s="14" t="s">
        <v>157</v>
      </c>
      <c r="F14" s="9">
        <v>12000</v>
      </c>
      <c r="G14" s="9">
        <f t="shared" si="0"/>
        <v>10800</v>
      </c>
    </row>
    <row r="15" spans="1:7" s="7" customFormat="1" ht="17.100000000000001" customHeight="1" x14ac:dyDescent="0.3">
      <c r="A15" s="15">
        <v>13</v>
      </c>
      <c r="B15" s="10" t="s">
        <v>153</v>
      </c>
      <c r="C15" s="14">
        <v>2021</v>
      </c>
      <c r="D15" s="14" t="s">
        <v>156</v>
      </c>
      <c r="E15" s="14" t="s">
        <v>157</v>
      </c>
      <c r="F15" s="9">
        <v>12000</v>
      </c>
      <c r="G15" s="9">
        <f t="shared" si="0"/>
        <v>10800</v>
      </c>
    </row>
    <row r="16" spans="1:7" s="7" customFormat="1" ht="17.100000000000001" customHeight="1" x14ac:dyDescent="0.3">
      <c r="A16" s="15">
        <v>14</v>
      </c>
      <c r="B16" s="10" t="s">
        <v>154</v>
      </c>
      <c r="C16" s="14">
        <v>2021</v>
      </c>
      <c r="D16" s="14" t="s">
        <v>156</v>
      </c>
      <c r="E16" s="14" t="s">
        <v>157</v>
      </c>
      <c r="F16" s="9">
        <v>12000</v>
      </c>
      <c r="G16" s="9">
        <f t="shared" si="0"/>
        <v>10800</v>
      </c>
    </row>
    <row r="17" spans="1:7" s="7" customFormat="1" ht="17.100000000000001" customHeight="1" x14ac:dyDescent="0.3">
      <c r="A17" s="15">
        <v>15</v>
      </c>
      <c r="B17" s="10" t="s">
        <v>155</v>
      </c>
      <c r="C17" s="14">
        <v>2022</v>
      </c>
      <c r="D17" s="14" t="s">
        <v>156</v>
      </c>
      <c r="E17" s="14" t="s">
        <v>157</v>
      </c>
      <c r="F17" s="9">
        <v>12000</v>
      </c>
      <c r="G17" s="9">
        <f t="shared" si="0"/>
        <v>10800</v>
      </c>
    </row>
    <row r="18" spans="1:7" s="8" customFormat="1" ht="17.100000000000001" customHeight="1" x14ac:dyDescent="0.3">
      <c r="A18" s="15">
        <v>16</v>
      </c>
      <c r="B18" s="11" t="s">
        <v>158</v>
      </c>
      <c r="C18" s="12">
        <v>2021</v>
      </c>
      <c r="D18" s="12" t="s">
        <v>156</v>
      </c>
      <c r="E18" s="12" t="s">
        <v>162</v>
      </c>
      <c r="F18" s="13">
        <v>12000</v>
      </c>
      <c r="G18" s="9">
        <f t="shared" si="0"/>
        <v>10800</v>
      </c>
    </row>
    <row r="19" spans="1:7" s="8" customFormat="1" ht="17.100000000000001" customHeight="1" x14ac:dyDescent="0.3">
      <c r="A19" s="15">
        <v>17</v>
      </c>
      <c r="B19" s="11" t="s">
        <v>159</v>
      </c>
      <c r="C19" s="12">
        <v>2021</v>
      </c>
      <c r="D19" s="12" t="s">
        <v>156</v>
      </c>
      <c r="E19" s="12" t="s">
        <v>162</v>
      </c>
      <c r="F19" s="13">
        <v>12000</v>
      </c>
      <c r="G19" s="9">
        <f t="shared" si="0"/>
        <v>10800</v>
      </c>
    </row>
    <row r="20" spans="1:7" s="8" customFormat="1" ht="17.100000000000001" customHeight="1" x14ac:dyDescent="0.3">
      <c r="A20" s="15">
        <v>18</v>
      </c>
      <c r="B20" s="11" t="s">
        <v>160</v>
      </c>
      <c r="C20" s="12">
        <v>2021</v>
      </c>
      <c r="D20" s="12" t="s">
        <v>156</v>
      </c>
      <c r="E20" s="12" t="s">
        <v>162</v>
      </c>
      <c r="F20" s="13">
        <v>12000</v>
      </c>
      <c r="G20" s="9">
        <f t="shared" si="0"/>
        <v>10800</v>
      </c>
    </row>
    <row r="21" spans="1:7" s="8" customFormat="1" ht="17.100000000000001" customHeight="1" x14ac:dyDescent="0.3">
      <c r="A21" s="15">
        <v>19</v>
      </c>
      <c r="B21" s="11" t="s">
        <v>161</v>
      </c>
      <c r="C21" s="12">
        <v>2022</v>
      </c>
      <c r="D21" s="12" t="s">
        <v>156</v>
      </c>
      <c r="E21" s="12" t="s">
        <v>162</v>
      </c>
      <c r="F21" s="13">
        <v>12000</v>
      </c>
      <c r="G21" s="9">
        <f t="shared" si="0"/>
        <v>10800</v>
      </c>
    </row>
    <row r="22" spans="1:7" s="8" customFormat="1" ht="17.100000000000001" customHeight="1" x14ac:dyDescent="0.3">
      <c r="A22" s="15">
        <v>20</v>
      </c>
      <c r="B22" s="11" t="s">
        <v>181</v>
      </c>
      <c r="C22" s="12">
        <v>2020</v>
      </c>
      <c r="D22" s="12" t="s">
        <v>191</v>
      </c>
      <c r="E22" s="12" t="s">
        <v>192</v>
      </c>
      <c r="F22" s="13">
        <v>12000</v>
      </c>
      <c r="G22" s="9">
        <f t="shared" si="0"/>
        <v>10800</v>
      </c>
    </row>
    <row r="23" spans="1:7" s="8" customFormat="1" ht="17.100000000000001" customHeight="1" x14ac:dyDescent="0.3">
      <c r="A23" s="15">
        <v>21</v>
      </c>
      <c r="B23" s="11" t="s">
        <v>182</v>
      </c>
      <c r="C23" s="12">
        <v>2020</v>
      </c>
      <c r="D23" s="12" t="s">
        <v>191</v>
      </c>
      <c r="E23" s="12" t="s">
        <v>192</v>
      </c>
      <c r="F23" s="13">
        <v>12000</v>
      </c>
      <c r="G23" s="9">
        <f t="shared" si="0"/>
        <v>10800</v>
      </c>
    </row>
    <row r="24" spans="1:7" s="8" customFormat="1" ht="17.100000000000001" customHeight="1" x14ac:dyDescent="0.3">
      <c r="A24" s="15">
        <v>22</v>
      </c>
      <c r="B24" s="11" t="s">
        <v>183</v>
      </c>
      <c r="C24" s="12">
        <v>2020</v>
      </c>
      <c r="D24" s="12" t="s">
        <v>191</v>
      </c>
      <c r="E24" s="12" t="s">
        <v>192</v>
      </c>
      <c r="F24" s="13">
        <v>12000</v>
      </c>
      <c r="G24" s="9">
        <f t="shared" si="0"/>
        <v>10800</v>
      </c>
    </row>
    <row r="25" spans="1:7" s="8" customFormat="1" ht="17.100000000000001" customHeight="1" x14ac:dyDescent="0.3">
      <c r="A25" s="15">
        <v>23</v>
      </c>
      <c r="B25" s="11" t="s">
        <v>184</v>
      </c>
      <c r="C25" s="12">
        <v>2021</v>
      </c>
      <c r="D25" s="12" t="s">
        <v>191</v>
      </c>
      <c r="E25" s="12" t="s">
        <v>192</v>
      </c>
      <c r="F25" s="13">
        <v>12000</v>
      </c>
      <c r="G25" s="9">
        <f t="shared" si="0"/>
        <v>10800</v>
      </c>
    </row>
    <row r="26" spans="1:7" s="8" customFormat="1" ht="17.100000000000001" customHeight="1" x14ac:dyDescent="0.3">
      <c r="A26" s="15">
        <v>24</v>
      </c>
      <c r="B26" s="11" t="s">
        <v>185</v>
      </c>
      <c r="C26" s="12">
        <v>2021</v>
      </c>
      <c r="D26" s="12" t="s">
        <v>191</v>
      </c>
      <c r="E26" s="12" t="s">
        <v>192</v>
      </c>
      <c r="F26" s="13">
        <v>12000</v>
      </c>
      <c r="G26" s="9">
        <f t="shared" si="0"/>
        <v>10800</v>
      </c>
    </row>
    <row r="27" spans="1:7" s="8" customFormat="1" ht="17.100000000000001" customHeight="1" x14ac:dyDescent="0.3">
      <c r="A27" s="15">
        <v>25</v>
      </c>
      <c r="B27" s="11" t="s">
        <v>186</v>
      </c>
      <c r="C27" s="12">
        <v>2021</v>
      </c>
      <c r="D27" s="12" t="s">
        <v>191</v>
      </c>
      <c r="E27" s="12" t="s">
        <v>192</v>
      </c>
      <c r="F27" s="13">
        <v>12000</v>
      </c>
      <c r="G27" s="9">
        <f t="shared" si="0"/>
        <v>10800</v>
      </c>
    </row>
    <row r="28" spans="1:7" s="8" customFormat="1" ht="17.100000000000001" customHeight="1" x14ac:dyDescent="0.3">
      <c r="A28" s="15">
        <v>26</v>
      </c>
      <c r="B28" s="11" t="s">
        <v>187</v>
      </c>
      <c r="C28" s="12">
        <v>2021</v>
      </c>
      <c r="D28" s="12" t="s">
        <v>191</v>
      </c>
      <c r="E28" s="12" t="s">
        <v>192</v>
      </c>
      <c r="F28" s="13">
        <v>14000</v>
      </c>
      <c r="G28" s="9">
        <f t="shared" si="0"/>
        <v>12600</v>
      </c>
    </row>
    <row r="29" spans="1:7" s="8" customFormat="1" ht="17.100000000000001" customHeight="1" x14ac:dyDescent="0.3">
      <c r="A29" s="15">
        <v>27</v>
      </c>
      <c r="B29" s="11" t="s">
        <v>188</v>
      </c>
      <c r="C29" s="12">
        <v>2021</v>
      </c>
      <c r="D29" s="12" t="s">
        <v>191</v>
      </c>
      <c r="E29" s="12" t="s">
        <v>192</v>
      </c>
      <c r="F29" s="13">
        <v>14000</v>
      </c>
      <c r="G29" s="9">
        <f t="shared" si="0"/>
        <v>12600</v>
      </c>
    </row>
    <row r="30" spans="1:7" s="8" customFormat="1" ht="17.100000000000001" customHeight="1" x14ac:dyDescent="0.3">
      <c r="A30" s="15">
        <v>28</v>
      </c>
      <c r="B30" s="11" t="s">
        <v>189</v>
      </c>
      <c r="C30" s="12">
        <v>2021</v>
      </c>
      <c r="D30" s="12" t="s">
        <v>191</v>
      </c>
      <c r="E30" s="12" t="s">
        <v>192</v>
      </c>
      <c r="F30" s="13">
        <v>14000</v>
      </c>
      <c r="G30" s="9">
        <f t="shared" si="0"/>
        <v>12600</v>
      </c>
    </row>
    <row r="31" spans="1:7" s="8" customFormat="1" ht="17.100000000000001" customHeight="1" x14ac:dyDescent="0.3">
      <c r="A31" s="15">
        <v>29</v>
      </c>
      <c r="B31" s="11" t="s">
        <v>190</v>
      </c>
      <c r="C31" s="12">
        <v>2022</v>
      </c>
      <c r="D31" s="12" t="s">
        <v>191</v>
      </c>
      <c r="E31" s="12" t="s">
        <v>192</v>
      </c>
      <c r="F31" s="13">
        <v>14000</v>
      </c>
      <c r="G31" s="9">
        <f t="shared" si="0"/>
        <v>12600</v>
      </c>
    </row>
    <row r="32" spans="1:7" s="8" customFormat="1" ht="16.5" customHeight="1" x14ac:dyDescent="0.3">
      <c r="A32" s="15">
        <v>30</v>
      </c>
      <c r="B32" s="11" t="s">
        <v>217</v>
      </c>
      <c r="C32" s="12">
        <v>2022</v>
      </c>
      <c r="D32" s="12" t="s">
        <v>218</v>
      </c>
      <c r="E32" s="12" t="s">
        <v>219</v>
      </c>
      <c r="F32" s="13">
        <v>15000</v>
      </c>
      <c r="G32" s="9">
        <f t="shared" si="0"/>
        <v>13500</v>
      </c>
    </row>
    <row r="33" spans="1:7" s="8" customFormat="1" ht="16.5" customHeight="1" x14ac:dyDescent="0.3">
      <c r="A33" s="15">
        <v>31</v>
      </c>
      <c r="B33" s="11" t="s">
        <v>235</v>
      </c>
      <c r="C33" s="12">
        <v>2021</v>
      </c>
      <c r="D33" s="12" t="s">
        <v>236</v>
      </c>
      <c r="E33" s="12" t="s">
        <v>237</v>
      </c>
      <c r="F33" s="13">
        <v>16000</v>
      </c>
      <c r="G33" s="9">
        <f t="shared" si="0"/>
        <v>14400</v>
      </c>
    </row>
    <row r="34" spans="1:7" s="8" customFormat="1" ht="16.5" customHeight="1" x14ac:dyDescent="0.3">
      <c r="A34" s="15">
        <v>32</v>
      </c>
      <c r="B34" s="11" t="s">
        <v>232</v>
      </c>
      <c r="C34" s="12">
        <v>2022</v>
      </c>
      <c r="D34" s="12" t="s">
        <v>233</v>
      </c>
      <c r="E34" s="12" t="s">
        <v>234</v>
      </c>
      <c r="F34" s="13">
        <v>16000</v>
      </c>
      <c r="G34" s="9">
        <f t="shared" si="0"/>
        <v>14400</v>
      </c>
    </row>
    <row r="35" spans="1:7" s="8" customFormat="1" ht="16.5" customHeight="1" x14ac:dyDescent="0.3">
      <c r="A35" s="15">
        <v>33</v>
      </c>
      <c r="B35" s="11" t="s">
        <v>238</v>
      </c>
      <c r="C35" s="12">
        <v>2022</v>
      </c>
      <c r="D35" s="12" t="s">
        <v>239</v>
      </c>
      <c r="E35" s="12" t="s">
        <v>240</v>
      </c>
      <c r="F35" s="13">
        <v>15000</v>
      </c>
      <c r="G35" s="9">
        <f t="shared" si="0"/>
        <v>13500</v>
      </c>
    </row>
    <row r="36" spans="1:7" s="8" customFormat="1" ht="16.5" customHeight="1" x14ac:dyDescent="0.3">
      <c r="A36" s="15">
        <v>34</v>
      </c>
      <c r="B36" s="11" t="s">
        <v>241</v>
      </c>
      <c r="C36" s="12">
        <v>2022</v>
      </c>
      <c r="D36" s="12" t="s">
        <v>242</v>
      </c>
      <c r="E36" s="12" t="s">
        <v>243</v>
      </c>
      <c r="F36" s="13">
        <v>13000</v>
      </c>
      <c r="G36" s="9">
        <f t="shared" si="0"/>
        <v>11700</v>
      </c>
    </row>
    <row r="37" spans="1:7" s="8" customFormat="1" ht="16.5" customHeight="1" x14ac:dyDescent="0.3">
      <c r="A37" s="15">
        <v>35</v>
      </c>
      <c r="B37" s="11" t="s">
        <v>244</v>
      </c>
      <c r="C37" s="12">
        <v>2022</v>
      </c>
      <c r="D37" s="12" t="s">
        <v>250</v>
      </c>
      <c r="E37" s="12" t="s">
        <v>243</v>
      </c>
      <c r="F37" s="13">
        <v>13000</v>
      </c>
      <c r="G37" s="9">
        <f t="shared" si="0"/>
        <v>11700</v>
      </c>
    </row>
    <row r="38" spans="1:7" s="8" customFormat="1" ht="16.5" customHeight="1" x14ac:dyDescent="0.3">
      <c r="A38" s="15">
        <v>36</v>
      </c>
      <c r="B38" s="11" t="s">
        <v>245</v>
      </c>
      <c r="C38" s="12">
        <v>2022</v>
      </c>
      <c r="D38" s="12" t="s">
        <v>251</v>
      </c>
      <c r="E38" s="12" t="s">
        <v>243</v>
      </c>
      <c r="F38" s="13">
        <v>13000</v>
      </c>
      <c r="G38" s="9">
        <f t="shared" si="0"/>
        <v>11700</v>
      </c>
    </row>
    <row r="39" spans="1:7" s="8" customFormat="1" ht="16.5" customHeight="1" x14ac:dyDescent="0.3">
      <c r="A39" s="15">
        <v>37</v>
      </c>
      <c r="B39" s="11" t="s">
        <v>246</v>
      </c>
      <c r="C39" s="12">
        <v>2022</v>
      </c>
      <c r="D39" s="12" t="s">
        <v>249</v>
      </c>
      <c r="E39" s="12" t="s">
        <v>243</v>
      </c>
      <c r="F39" s="13">
        <v>13000</v>
      </c>
      <c r="G39" s="9">
        <f t="shared" si="0"/>
        <v>11700</v>
      </c>
    </row>
    <row r="40" spans="1:7" s="8" customFormat="1" ht="16.5" customHeight="1" x14ac:dyDescent="0.3">
      <c r="A40" s="15">
        <v>38</v>
      </c>
      <c r="B40" s="11" t="s">
        <v>247</v>
      </c>
      <c r="C40" s="12">
        <v>2022</v>
      </c>
      <c r="D40" s="12" t="s">
        <v>248</v>
      </c>
      <c r="E40" s="12" t="s">
        <v>243</v>
      </c>
      <c r="F40" s="13">
        <v>13000</v>
      </c>
      <c r="G40" s="9">
        <f t="shared" si="0"/>
        <v>11700</v>
      </c>
    </row>
    <row r="41" spans="1:7" s="8" customFormat="1" ht="16.5" customHeight="1" x14ac:dyDescent="0.3">
      <c r="A41" s="15">
        <v>39</v>
      </c>
      <c r="B41" s="17" t="s">
        <v>285</v>
      </c>
      <c r="C41" s="14">
        <v>2021</v>
      </c>
      <c r="D41" s="14" t="s">
        <v>305</v>
      </c>
      <c r="E41" s="14" t="s">
        <v>306</v>
      </c>
      <c r="F41" s="9">
        <v>14000</v>
      </c>
      <c r="G41" s="9">
        <f t="shared" si="0"/>
        <v>12600</v>
      </c>
    </row>
    <row r="42" spans="1:7" s="8" customFormat="1" ht="17.100000000000001" customHeight="1" x14ac:dyDescent="0.3">
      <c r="A42" s="15">
        <v>40</v>
      </c>
      <c r="B42" s="11" t="s">
        <v>112</v>
      </c>
      <c r="C42" s="12">
        <v>2022</v>
      </c>
      <c r="D42" s="12" t="s">
        <v>113</v>
      </c>
      <c r="E42" s="12" t="s">
        <v>114</v>
      </c>
      <c r="F42" s="13">
        <v>12500</v>
      </c>
      <c r="G42" s="9">
        <f t="shared" si="0"/>
        <v>11250</v>
      </c>
    </row>
    <row r="43" spans="1:7" s="8" customFormat="1" ht="17.100000000000001" customHeight="1" x14ac:dyDescent="0.3">
      <c r="A43" s="15">
        <v>41</v>
      </c>
      <c r="B43" s="17" t="s">
        <v>173</v>
      </c>
      <c r="C43" s="14">
        <v>2021</v>
      </c>
      <c r="D43" s="14" t="s">
        <v>178</v>
      </c>
      <c r="E43" s="14" t="s">
        <v>179</v>
      </c>
      <c r="F43" s="9">
        <v>14000</v>
      </c>
      <c r="G43" s="9">
        <f t="shared" si="0"/>
        <v>12600</v>
      </c>
    </row>
    <row r="44" spans="1:7" s="8" customFormat="1" ht="17.100000000000001" customHeight="1" x14ac:dyDescent="0.3">
      <c r="A44" s="15">
        <v>42</v>
      </c>
      <c r="B44" s="17" t="s">
        <v>174</v>
      </c>
      <c r="C44" s="14">
        <v>2021</v>
      </c>
      <c r="D44" s="14" t="s">
        <v>178</v>
      </c>
      <c r="E44" s="14" t="s">
        <v>179</v>
      </c>
      <c r="F44" s="9">
        <v>14000</v>
      </c>
      <c r="G44" s="9">
        <f t="shared" si="0"/>
        <v>12600</v>
      </c>
    </row>
    <row r="45" spans="1:7" s="8" customFormat="1" ht="17.100000000000001" customHeight="1" x14ac:dyDescent="0.3">
      <c r="A45" s="15">
        <v>43</v>
      </c>
      <c r="B45" s="17" t="s">
        <v>175</v>
      </c>
      <c r="C45" s="14">
        <v>2021</v>
      </c>
      <c r="D45" s="14" t="s">
        <v>180</v>
      </c>
      <c r="E45" s="14" t="s">
        <v>179</v>
      </c>
      <c r="F45" s="9">
        <v>14000</v>
      </c>
      <c r="G45" s="9">
        <f t="shared" si="0"/>
        <v>12600</v>
      </c>
    </row>
    <row r="46" spans="1:7" s="8" customFormat="1" ht="17.100000000000001" customHeight="1" x14ac:dyDescent="0.3">
      <c r="A46" s="15">
        <v>44</v>
      </c>
      <c r="B46" s="17" t="s">
        <v>176</v>
      </c>
      <c r="C46" s="14">
        <v>2022</v>
      </c>
      <c r="D46" s="14" t="s">
        <v>180</v>
      </c>
      <c r="E46" s="14" t="s">
        <v>179</v>
      </c>
      <c r="F46" s="9">
        <v>14000</v>
      </c>
      <c r="G46" s="9">
        <f t="shared" si="0"/>
        <v>12600</v>
      </c>
    </row>
    <row r="47" spans="1:7" s="8" customFormat="1" ht="17.100000000000001" customHeight="1" x14ac:dyDescent="0.3">
      <c r="A47" s="15">
        <v>45</v>
      </c>
      <c r="B47" s="17" t="s">
        <v>177</v>
      </c>
      <c r="C47" s="14">
        <v>2022</v>
      </c>
      <c r="D47" s="14" t="s">
        <v>180</v>
      </c>
      <c r="E47" s="14" t="s">
        <v>179</v>
      </c>
      <c r="F47" s="9">
        <v>14000</v>
      </c>
      <c r="G47" s="9">
        <f t="shared" si="0"/>
        <v>12600</v>
      </c>
    </row>
    <row r="48" spans="1:7" s="8" customFormat="1" ht="17.100000000000001" customHeight="1" x14ac:dyDescent="0.3">
      <c r="A48" s="15">
        <v>46</v>
      </c>
      <c r="B48" s="17" t="s">
        <v>288</v>
      </c>
      <c r="C48" s="14">
        <v>2021</v>
      </c>
      <c r="D48" s="14" t="s">
        <v>296</v>
      </c>
      <c r="E48" s="14" t="s">
        <v>297</v>
      </c>
      <c r="F48" s="9">
        <v>16800</v>
      </c>
      <c r="G48" s="9">
        <f t="shared" si="0"/>
        <v>15120</v>
      </c>
    </row>
    <row r="49" spans="1:7" s="8" customFormat="1" ht="17.100000000000001" customHeight="1" x14ac:dyDescent="0.3">
      <c r="A49" s="15">
        <v>47</v>
      </c>
      <c r="B49" s="17" t="s">
        <v>290</v>
      </c>
      <c r="C49" s="14">
        <v>2021</v>
      </c>
      <c r="D49" s="14" t="s">
        <v>295</v>
      </c>
      <c r="E49" s="14" t="s">
        <v>294</v>
      </c>
      <c r="F49" s="9">
        <v>16000</v>
      </c>
      <c r="G49" s="9">
        <f t="shared" si="0"/>
        <v>14400</v>
      </c>
    </row>
    <row r="50" spans="1:7" s="8" customFormat="1" ht="17.100000000000001" customHeight="1" x14ac:dyDescent="0.3">
      <c r="A50" s="15">
        <v>48</v>
      </c>
      <c r="B50" s="17" t="s">
        <v>289</v>
      </c>
      <c r="C50" s="14">
        <v>2021</v>
      </c>
      <c r="D50" s="14" t="s">
        <v>298</v>
      </c>
      <c r="E50" s="14" t="s">
        <v>299</v>
      </c>
      <c r="F50" s="9">
        <v>16000</v>
      </c>
      <c r="G50" s="9">
        <f t="shared" si="0"/>
        <v>14400</v>
      </c>
    </row>
    <row r="51" spans="1:7" s="8" customFormat="1" ht="17.100000000000001" customHeight="1" x14ac:dyDescent="0.3">
      <c r="A51" s="15">
        <v>49</v>
      </c>
      <c r="B51" s="17" t="s">
        <v>284</v>
      </c>
      <c r="C51" s="14">
        <v>2021</v>
      </c>
      <c r="D51" s="14" t="s">
        <v>303</v>
      </c>
      <c r="E51" s="14" t="s">
        <v>304</v>
      </c>
      <c r="F51" s="9">
        <v>14800</v>
      </c>
      <c r="G51" s="9">
        <f t="shared" si="0"/>
        <v>13320</v>
      </c>
    </row>
    <row r="52" spans="1:7" s="8" customFormat="1" ht="17.100000000000001" customHeight="1" x14ac:dyDescent="0.3">
      <c r="A52" s="15">
        <v>50</v>
      </c>
      <c r="B52" s="17" t="s">
        <v>283</v>
      </c>
      <c r="C52" s="14">
        <v>2020</v>
      </c>
      <c r="D52" s="14" t="s">
        <v>307</v>
      </c>
      <c r="E52" s="14" t="s">
        <v>308</v>
      </c>
      <c r="F52" s="9">
        <v>17000</v>
      </c>
      <c r="G52" s="9">
        <f t="shared" si="0"/>
        <v>15300</v>
      </c>
    </row>
    <row r="53" spans="1:7" s="8" customFormat="1" ht="17.100000000000001" customHeight="1" x14ac:dyDescent="0.3">
      <c r="A53" s="15">
        <v>51</v>
      </c>
      <c r="B53" s="17" t="s">
        <v>281</v>
      </c>
      <c r="C53" s="14">
        <v>2020</v>
      </c>
      <c r="D53" s="14" t="s">
        <v>309</v>
      </c>
      <c r="E53" s="14" t="s">
        <v>310</v>
      </c>
      <c r="F53" s="9">
        <v>17500</v>
      </c>
      <c r="G53" s="9">
        <f t="shared" si="0"/>
        <v>15750</v>
      </c>
    </row>
    <row r="54" spans="1:7" s="8" customFormat="1" ht="17.100000000000001" customHeight="1" x14ac:dyDescent="0.3">
      <c r="A54" s="15">
        <v>52</v>
      </c>
      <c r="B54" s="17" t="s">
        <v>282</v>
      </c>
      <c r="C54" s="14">
        <v>2021</v>
      </c>
      <c r="D54" s="14" t="s">
        <v>311</v>
      </c>
      <c r="E54" s="14" t="s">
        <v>312</v>
      </c>
      <c r="F54" s="9">
        <v>17000</v>
      </c>
      <c r="G54" s="9">
        <f t="shared" si="0"/>
        <v>15300</v>
      </c>
    </row>
    <row r="55" spans="1:7" s="8" customFormat="1" ht="17.100000000000001" customHeight="1" x14ac:dyDescent="0.3">
      <c r="A55" s="15">
        <v>53</v>
      </c>
      <c r="B55" s="17" t="s">
        <v>278</v>
      </c>
      <c r="C55" s="14">
        <v>2022</v>
      </c>
      <c r="D55" s="14" t="s">
        <v>279</v>
      </c>
      <c r="E55" s="14" t="s">
        <v>280</v>
      </c>
      <c r="F55" s="9">
        <v>14000</v>
      </c>
      <c r="G55" s="9">
        <f t="shared" si="0"/>
        <v>12600</v>
      </c>
    </row>
    <row r="56" spans="1:7" s="8" customFormat="1" ht="17.100000000000001" customHeight="1" x14ac:dyDescent="0.3">
      <c r="A56" s="15">
        <v>54</v>
      </c>
      <c r="B56" s="17" t="s">
        <v>269</v>
      </c>
      <c r="C56" s="14">
        <v>2022</v>
      </c>
      <c r="D56" s="14" t="s">
        <v>270</v>
      </c>
      <c r="E56" s="14" t="s">
        <v>271</v>
      </c>
      <c r="F56" s="9">
        <v>15000</v>
      </c>
      <c r="G56" s="9">
        <f t="shared" si="0"/>
        <v>13500</v>
      </c>
    </row>
    <row r="57" spans="1:7" s="8" customFormat="1" ht="17.100000000000001" customHeight="1" x14ac:dyDescent="0.3">
      <c r="A57" s="15">
        <v>55</v>
      </c>
      <c r="B57" s="17" t="s">
        <v>267</v>
      </c>
      <c r="C57" s="14">
        <v>2021</v>
      </c>
      <c r="D57" s="14" t="s">
        <v>268</v>
      </c>
      <c r="E57" s="14" t="s">
        <v>111</v>
      </c>
      <c r="F57" s="9">
        <v>19800</v>
      </c>
      <c r="G57" s="9">
        <f t="shared" si="0"/>
        <v>17820</v>
      </c>
    </row>
    <row r="58" spans="1:7" s="8" customFormat="1" ht="17.100000000000001" customHeight="1" x14ac:dyDescent="0.3">
      <c r="A58" s="15">
        <v>56</v>
      </c>
      <c r="B58" s="17" t="s">
        <v>264</v>
      </c>
      <c r="C58" s="14">
        <v>2022</v>
      </c>
      <c r="D58" s="14" t="s">
        <v>265</v>
      </c>
      <c r="E58" s="14" t="s">
        <v>266</v>
      </c>
      <c r="F58" s="9">
        <v>17000</v>
      </c>
      <c r="G58" s="9">
        <f t="shared" si="0"/>
        <v>15300</v>
      </c>
    </row>
    <row r="59" spans="1:7" s="8" customFormat="1" ht="17.100000000000001" customHeight="1" x14ac:dyDescent="0.3">
      <c r="A59" s="15">
        <v>57</v>
      </c>
      <c r="B59" s="17" t="s">
        <v>261</v>
      </c>
      <c r="C59" s="14">
        <v>2022</v>
      </c>
      <c r="D59" s="14" t="s">
        <v>262</v>
      </c>
      <c r="E59" s="14" t="s">
        <v>263</v>
      </c>
      <c r="F59" s="9">
        <v>14000</v>
      </c>
      <c r="G59" s="9">
        <f t="shared" si="0"/>
        <v>12600</v>
      </c>
    </row>
    <row r="60" spans="1:7" s="8" customFormat="1" ht="17.100000000000001" customHeight="1" x14ac:dyDescent="0.3">
      <c r="A60" s="15">
        <v>58</v>
      </c>
      <c r="B60" s="17" t="s">
        <v>258</v>
      </c>
      <c r="C60" s="14">
        <v>2021</v>
      </c>
      <c r="D60" s="14" t="s">
        <v>259</v>
      </c>
      <c r="E60" s="14" t="s">
        <v>260</v>
      </c>
      <c r="F60" s="9">
        <v>15800</v>
      </c>
      <c r="G60" s="9">
        <f t="shared" si="0"/>
        <v>14220</v>
      </c>
    </row>
    <row r="61" spans="1:7" s="8" customFormat="1" ht="17.100000000000001" customHeight="1" x14ac:dyDescent="0.3">
      <c r="A61" s="15">
        <v>59</v>
      </c>
      <c r="B61" s="17" t="s">
        <v>255</v>
      </c>
      <c r="C61" s="14">
        <v>2022</v>
      </c>
      <c r="D61" s="14" t="s">
        <v>256</v>
      </c>
      <c r="E61" s="14" t="s">
        <v>257</v>
      </c>
      <c r="F61" s="9">
        <v>15800</v>
      </c>
      <c r="G61" s="9">
        <f t="shared" si="0"/>
        <v>14220</v>
      </c>
    </row>
    <row r="62" spans="1:7" s="8" customFormat="1" ht="17.100000000000001" customHeight="1" x14ac:dyDescent="0.3">
      <c r="A62" s="15">
        <v>60</v>
      </c>
      <c r="B62" s="17" t="s">
        <v>252</v>
      </c>
      <c r="C62" s="14">
        <v>2022</v>
      </c>
      <c r="D62" s="14" t="s">
        <v>253</v>
      </c>
      <c r="E62" s="14" t="s">
        <v>254</v>
      </c>
      <c r="F62" s="9">
        <v>16000</v>
      </c>
      <c r="G62" s="9">
        <f t="shared" si="0"/>
        <v>14400</v>
      </c>
    </row>
    <row r="63" spans="1:7" s="8" customFormat="1" ht="17.100000000000001" customHeight="1" x14ac:dyDescent="0.3">
      <c r="A63" s="15">
        <v>61</v>
      </c>
      <c r="B63" s="17" t="s">
        <v>229</v>
      </c>
      <c r="C63" s="14">
        <v>2022</v>
      </c>
      <c r="D63" s="14" t="s">
        <v>230</v>
      </c>
      <c r="E63" s="14" t="s">
        <v>231</v>
      </c>
      <c r="F63" s="9">
        <v>16000</v>
      </c>
      <c r="G63" s="9">
        <f t="shared" si="0"/>
        <v>14400</v>
      </c>
    </row>
    <row r="64" spans="1:7" s="8" customFormat="1" ht="17.100000000000001" customHeight="1" x14ac:dyDescent="0.3">
      <c r="A64" s="15">
        <v>62</v>
      </c>
      <c r="B64" s="17" t="s">
        <v>226</v>
      </c>
      <c r="C64" s="14">
        <v>2021</v>
      </c>
      <c r="D64" s="14" t="s">
        <v>227</v>
      </c>
      <c r="E64" s="14" t="s">
        <v>228</v>
      </c>
      <c r="F64" s="9">
        <v>16000</v>
      </c>
      <c r="G64" s="9">
        <f t="shared" si="0"/>
        <v>14400</v>
      </c>
    </row>
    <row r="65" spans="1:7" s="8" customFormat="1" ht="17.100000000000001" customHeight="1" x14ac:dyDescent="0.3">
      <c r="A65" s="15">
        <v>63</v>
      </c>
      <c r="B65" s="11" t="s">
        <v>11</v>
      </c>
      <c r="C65" s="12">
        <v>2020</v>
      </c>
      <c r="D65" s="12" t="s">
        <v>212</v>
      </c>
      <c r="E65" s="12" t="s">
        <v>213</v>
      </c>
      <c r="F65" s="13">
        <v>14000</v>
      </c>
      <c r="G65" s="9">
        <f t="shared" si="0"/>
        <v>12600</v>
      </c>
    </row>
    <row r="66" spans="1:7" s="8" customFormat="1" ht="17.100000000000001" customHeight="1" x14ac:dyDescent="0.3">
      <c r="A66" s="15">
        <v>64</v>
      </c>
      <c r="B66" s="10" t="s">
        <v>209</v>
      </c>
      <c r="C66" s="14">
        <v>2022</v>
      </c>
      <c r="D66" s="14" t="s">
        <v>210</v>
      </c>
      <c r="E66" s="14" t="s">
        <v>211</v>
      </c>
      <c r="F66" s="9">
        <v>15800</v>
      </c>
      <c r="G66" s="9">
        <f t="shared" ref="G66:G126" si="1">F66*0.9</f>
        <v>14220</v>
      </c>
    </row>
    <row r="67" spans="1:7" s="8" customFormat="1" ht="17.100000000000001" customHeight="1" x14ac:dyDescent="0.3">
      <c r="A67" s="15">
        <v>65</v>
      </c>
      <c r="B67" s="10" t="s">
        <v>206</v>
      </c>
      <c r="C67" s="14">
        <v>2021</v>
      </c>
      <c r="D67" s="14" t="s">
        <v>207</v>
      </c>
      <c r="E67" s="14" t="s">
        <v>208</v>
      </c>
      <c r="F67" s="9">
        <v>16000</v>
      </c>
      <c r="G67" s="9">
        <f t="shared" si="1"/>
        <v>14400</v>
      </c>
    </row>
    <row r="68" spans="1:7" s="8" customFormat="1" ht="17.100000000000001" customHeight="1" x14ac:dyDescent="0.3">
      <c r="A68" s="15">
        <v>66</v>
      </c>
      <c r="B68" s="10" t="s">
        <v>203</v>
      </c>
      <c r="C68" s="14">
        <v>2022</v>
      </c>
      <c r="D68" s="14" t="s">
        <v>204</v>
      </c>
      <c r="E68" s="14" t="s">
        <v>205</v>
      </c>
      <c r="F68" s="9">
        <v>16800</v>
      </c>
      <c r="G68" s="9">
        <f t="shared" si="1"/>
        <v>15120</v>
      </c>
    </row>
    <row r="69" spans="1:7" s="8" customFormat="1" ht="17.100000000000001" customHeight="1" x14ac:dyDescent="0.3">
      <c r="A69" s="15">
        <v>67</v>
      </c>
      <c r="B69" s="10" t="s">
        <v>200</v>
      </c>
      <c r="C69" s="14">
        <v>2022</v>
      </c>
      <c r="D69" s="14" t="s">
        <v>201</v>
      </c>
      <c r="E69" s="14" t="s">
        <v>202</v>
      </c>
      <c r="F69" s="9">
        <v>15000</v>
      </c>
      <c r="G69" s="9">
        <f t="shared" si="1"/>
        <v>13500</v>
      </c>
    </row>
    <row r="70" spans="1:7" s="8" customFormat="1" ht="17.100000000000001" customHeight="1" x14ac:dyDescent="0.3">
      <c r="A70" s="15">
        <v>68</v>
      </c>
      <c r="B70" s="10" t="s">
        <v>196</v>
      </c>
      <c r="C70" s="14">
        <v>2022</v>
      </c>
      <c r="D70" s="14" t="s">
        <v>198</v>
      </c>
      <c r="E70" s="14" t="s">
        <v>199</v>
      </c>
      <c r="F70" s="9">
        <v>17800</v>
      </c>
      <c r="G70" s="9">
        <f t="shared" si="1"/>
        <v>16020</v>
      </c>
    </row>
    <row r="71" spans="1:7" s="8" customFormat="1" ht="17.100000000000001" customHeight="1" x14ac:dyDescent="0.3">
      <c r="A71" s="15">
        <v>69</v>
      </c>
      <c r="B71" s="10" t="s">
        <v>197</v>
      </c>
      <c r="C71" s="14">
        <v>2023</v>
      </c>
      <c r="D71" s="14" t="s">
        <v>198</v>
      </c>
      <c r="E71" s="14" t="s">
        <v>199</v>
      </c>
      <c r="F71" s="9">
        <v>17800</v>
      </c>
      <c r="G71" s="9">
        <f t="shared" si="1"/>
        <v>16020</v>
      </c>
    </row>
    <row r="72" spans="1:7" s="8" customFormat="1" ht="17.100000000000001" customHeight="1" x14ac:dyDescent="0.3">
      <c r="A72" s="15">
        <v>70</v>
      </c>
      <c r="B72" s="10" t="s">
        <v>193</v>
      </c>
      <c r="C72" s="14">
        <v>2022</v>
      </c>
      <c r="D72" s="14" t="s">
        <v>194</v>
      </c>
      <c r="E72" s="14" t="s">
        <v>195</v>
      </c>
      <c r="F72" s="9">
        <v>14800</v>
      </c>
      <c r="G72" s="9">
        <f t="shared" si="1"/>
        <v>13320</v>
      </c>
    </row>
    <row r="73" spans="1:7" s="8" customFormat="1" ht="17.100000000000001" customHeight="1" x14ac:dyDescent="0.3">
      <c r="A73" s="15">
        <v>71</v>
      </c>
      <c r="B73" s="10" t="s">
        <v>170</v>
      </c>
      <c r="C73" s="14">
        <v>2021</v>
      </c>
      <c r="D73" s="14" t="s">
        <v>171</v>
      </c>
      <c r="E73" s="14" t="s">
        <v>172</v>
      </c>
      <c r="F73" s="9">
        <v>16000</v>
      </c>
      <c r="G73" s="9">
        <f t="shared" si="1"/>
        <v>14400</v>
      </c>
    </row>
    <row r="74" spans="1:7" s="8" customFormat="1" ht="17.100000000000001" customHeight="1" x14ac:dyDescent="0.3">
      <c r="A74" s="15">
        <v>72</v>
      </c>
      <c r="B74" s="17" t="s">
        <v>220</v>
      </c>
      <c r="C74" s="14">
        <v>2022</v>
      </c>
      <c r="D74" s="14" t="s">
        <v>221</v>
      </c>
      <c r="E74" s="14" t="s">
        <v>222</v>
      </c>
      <c r="F74" s="9">
        <v>22000</v>
      </c>
      <c r="G74" s="9">
        <f t="shared" si="1"/>
        <v>19800</v>
      </c>
    </row>
    <row r="75" spans="1:7" s="8" customFormat="1" ht="17.100000000000001" customHeight="1" x14ac:dyDescent="0.3">
      <c r="A75" s="15">
        <v>73</v>
      </c>
      <c r="B75" s="10" t="s">
        <v>169</v>
      </c>
      <c r="C75" s="14">
        <v>2022</v>
      </c>
      <c r="D75" s="14" t="s">
        <v>167</v>
      </c>
      <c r="E75" s="14" t="s">
        <v>168</v>
      </c>
      <c r="F75" s="9">
        <v>23000</v>
      </c>
      <c r="G75" s="9">
        <f t="shared" si="1"/>
        <v>20700</v>
      </c>
    </row>
    <row r="76" spans="1:7" s="8" customFormat="1" ht="17.100000000000001" customHeight="1" x14ac:dyDescent="0.3">
      <c r="A76" s="15">
        <v>74</v>
      </c>
      <c r="B76" s="10" t="s">
        <v>165</v>
      </c>
      <c r="C76" s="14">
        <v>2022</v>
      </c>
      <c r="D76" s="14" t="s">
        <v>163</v>
      </c>
      <c r="E76" s="14" t="s">
        <v>164</v>
      </c>
      <c r="F76" s="9">
        <v>16800</v>
      </c>
      <c r="G76" s="9">
        <f t="shared" si="1"/>
        <v>15120</v>
      </c>
    </row>
    <row r="77" spans="1:7" s="8" customFormat="1" ht="17.100000000000001" customHeight="1" x14ac:dyDescent="0.3">
      <c r="A77" s="15">
        <v>75</v>
      </c>
      <c r="B77" s="10" t="s">
        <v>166</v>
      </c>
      <c r="C77" s="14">
        <v>2022</v>
      </c>
      <c r="D77" s="14" t="s">
        <v>163</v>
      </c>
      <c r="E77" s="14" t="s">
        <v>164</v>
      </c>
      <c r="F77" s="9">
        <v>16800</v>
      </c>
      <c r="G77" s="9">
        <f t="shared" si="1"/>
        <v>15120</v>
      </c>
    </row>
    <row r="78" spans="1:7" s="8" customFormat="1" ht="17.100000000000001" customHeight="1" x14ac:dyDescent="0.3">
      <c r="A78" s="15">
        <v>76</v>
      </c>
      <c r="B78" s="10" t="s">
        <v>272</v>
      </c>
      <c r="C78" s="14">
        <v>2022</v>
      </c>
      <c r="D78" s="14" t="s">
        <v>273</v>
      </c>
      <c r="E78" s="14" t="s">
        <v>274</v>
      </c>
      <c r="F78" s="9">
        <v>16800</v>
      </c>
      <c r="G78" s="9">
        <f t="shared" si="1"/>
        <v>15120</v>
      </c>
    </row>
    <row r="79" spans="1:7" s="8" customFormat="1" ht="17.100000000000001" customHeight="1" x14ac:dyDescent="0.3">
      <c r="A79" s="15">
        <v>77</v>
      </c>
      <c r="B79" s="10" t="s">
        <v>149</v>
      </c>
      <c r="C79" s="14">
        <v>2021</v>
      </c>
      <c r="D79" s="14" t="s">
        <v>147</v>
      </c>
      <c r="E79" s="14" t="s">
        <v>49</v>
      </c>
      <c r="F79" s="9">
        <v>16000</v>
      </c>
      <c r="G79" s="9">
        <f t="shared" si="1"/>
        <v>14400</v>
      </c>
    </row>
    <row r="80" spans="1:7" s="8" customFormat="1" ht="17.100000000000001" customHeight="1" x14ac:dyDescent="0.3">
      <c r="A80" s="15">
        <v>78</v>
      </c>
      <c r="B80" s="10" t="s">
        <v>146</v>
      </c>
      <c r="C80" s="14">
        <v>2022</v>
      </c>
      <c r="D80" s="14" t="s">
        <v>147</v>
      </c>
      <c r="E80" s="14" t="s">
        <v>148</v>
      </c>
      <c r="F80" s="9">
        <v>16000</v>
      </c>
      <c r="G80" s="9">
        <f t="shared" si="1"/>
        <v>14400</v>
      </c>
    </row>
    <row r="81" spans="1:7" s="8" customFormat="1" ht="17.100000000000001" customHeight="1" x14ac:dyDescent="0.3">
      <c r="A81" s="15">
        <v>79</v>
      </c>
      <c r="B81" s="10" t="s">
        <v>135</v>
      </c>
      <c r="C81" s="14">
        <v>2022</v>
      </c>
      <c r="D81" s="14" t="s">
        <v>136</v>
      </c>
      <c r="E81" s="14" t="s">
        <v>137</v>
      </c>
      <c r="F81" s="9">
        <v>19800</v>
      </c>
      <c r="G81" s="9">
        <f t="shared" si="1"/>
        <v>17820</v>
      </c>
    </row>
    <row r="82" spans="1:7" s="8" customFormat="1" ht="17.100000000000001" customHeight="1" x14ac:dyDescent="0.3">
      <c r="A82" s="15">
        <v>80</v>
      </c>
      <c r="B82" s="10" t="s">
        <v>132</v>
      </c>
      <c r="C82" s="14">
        <v>2022</v>
      </c>
      <c r="D82" s="14" t="s">
        <v>133</v>
      </c>
      <c r="E82" s="14" t="s">
        <v>134</v>
      </c>
      <c r="F82" s="9">
        <v>16000</v>
      </c>
      <c r="G82" s="9">
        <f t="shared" si="1"/>
        <v>14400</v>
      </c>
    </row>
    <row r="83" spans="1:7" s="8" customFormat="1" ht="17.100000000000001" customHeight="1" x14ac:dyDescent="0.3">
      <c r="A83" s="15">
        <v>81</v>
      </c>
      <c r="B83" s="10" t="s">
        <v>129</v>
      </c>
      <c r="C83" s="14">
        <v>2022</v>
      </c>
      <c r="D83" s="14" t="s">
        <v>130</v>
      </c>
      <c r="E83" s="14" t="s">
        <v>131</v>
      </c>
      <c r="F83" s="9">
        <v>16000</v>
      </c>
      <c r="G83" s="9">
        <f t="shared" si="1"/>
        <v>14400</v>
      </c>
    </row>
    <row r="84" spans="1:7" s="8" customFormat="1" ht="17.100000000000001" customHeight="1" x14ac:dyDescent="0.3">
      <c r="A84" s="15">
        <v>82</v>
      </c>
      <c r="B84" s="10" t="s">
        <v>123</v>
      </c>
      <c r="C84" s="14">
        <v>2022</v>
      </c>
      <c r="D84" s="14" t="s">
        <v>125</v>
      </c>
      <c r="E84" s="14" t="s">
        <v>124</v>
      </c>
      <c r="F84" s="9">
        <v>17000</v>
      </c>
      <c r="G84" s="9">
        <f t="shared" si="1"/>
        <v>15300</v>
      </c>
    </row>
    <row r="85" spans="1:7" s="8" customFormat="1" ht="17.100000000000001" customHeight="1" x14ac:dyDescent="0.3">
      <c r="A85" s="15">
        <v>83</v>
      </c>
      <c r="B85" s="10" t="s">
        <v>120</v>
      </c>
      <c r="C85" s="14">
        <v>2022</v>
      </c>
      <c r="D85" s="14" t="s">
        <v>121</v>
      </c>
      <c r="E85" s="14" t="s">
        <v>122</v>
      </c>
      <c r="F85" s="9">
        <v>17000</v>
      </c>
      <c r="G85" s="9">
        <f t="shared" si="1"/>
        <v>15300</v>
      </c>
    </row>
    <row r="86" spans="1:7" s="8" customFormat="1" ht="17.100000000000001" customHeight="1" x14ac:dyDescent="0.3">
      <c r="A86" s="15">
        <v>84</v>
      </c>
      <c r="B86" s="10" t="s">
        <v>115</v>
      </c>
      <c r="C86" s="14">
        <v>2021</v>
      </c>
      <c r="D86" s="14" t="s">
        <v>116</v>
      </c>
      <c r="E86" s="14" t="s">
        <v>117</v>
      </c>
      <c r="F86" s="9">
        <v>16500</v>
      </c>
      <c r="G86" s="9">
        <f t="shared" si="1"/>
        <v>14850</v>
      </c>
    </row>
    <row r="87" spans="1:7" s="8" customFormat="1" ht="17.100000000000001" customHeight="1" x14ac:dyDescent="0.3">
      <c r="A87" s="15">
        <v>85</v>
      </c>
      <c r="B87" s="10" t="s">
        <v>109</v>
      </c>
      <c r="C87" s="14">
        <v>2021</v>
      </c>
      <c r="D87" s="14" t="s">
        <v>110</v>
      </c>
      <c r="E87" s="14" t="s">
        <v>111</v>
      </c>
      <c r="F87" s="9">
        <v>15800</v>
      </c>
      <c r="G87" s="9">
        <f t="shared" si="1"/>
        <v>14220</v>
      </c>
    </row>
    <row r="88" spans="1:7" s="8" customFormat="1" ht="17.100000000000001" customHeight="1" x14ac:dyDescent="0.3">
      <c r="A88" s="15">
        <v>86</v>
      </c>
      <c r="B88" s="10" t="s">
        <v>106</v>
      </c>
      <c r="C88" s="14">
        <v>2022</v>
      </c>
      <c r="D88" s="14" t="s">
        <v>108</v>
      </c>
      <c r="E88" s="14" t="s">
        <v>107</v>
      </c>
      <c r="F88" s="9">
        <v>15000</v>
      </c>
      <c r="G88" s="9">
        <f t="shared" si="1"/>
        <v>13500</v>
      </c>
    </row>
    <row r="89" spans="1:7" s="8" customFormat="1" ht="17.100000000000001" customHeight="1" x14ac:dyDescent="0.3">
      <c r="A89" s="15">
        <v>87</v>
      </c>
      <c r="B89" s="17" t="s">
        <v>21</v>
      </c>
      <c r="C89" s="12">
        <v>2021</v>
      </c>
      <c r="D89" s="12" t="s">
        <v>12</v>
      </c>
      <c r="E89" s="14" t="s">
        <v>47</v>
      </c>
      <c r="F89" s="9">
        <v>14500</v>
      </c>
      <c r="G89" s="9">
        <f t="shared" si="1"/>
        <v>13050</v>
      </c>
    </row>
    <row r="90" spans="1:7" s="8" customFormat="1" ht="17.100000000000001" customHeight="1" x14ac:dyDescent="0.3">
      <c r="A90" s="15">
        <v>88</v>
      </c>
      <c r="B90" s="17" t="s">
        <v>13</v>
      </c>
      <c r="C90" s="12">
        <v>2021</v>
      </c>
      <c r="D90" s="12" t="s">
        <v>14</v>
      </c>
      <c r="E90" s="14" t="s">
        <v>48</v>
      </c>
      <c r="F90" s="9">
        <v>16800</v>
      </c>
      <c r="G90" s="9">
        <f t="shared" si="1"/>
        <v>15120</v>
      </c>
    </row>
    <row r="91" spans="1:7" s="8" customFormat="1" ht="17.100000000000001" customHeight="1" x14ac:dyDescent="0.3">
      <c r="A91" s="15">
        <v>89</v>
      </c>
      <c r="B91" s="11" t="s">
        <v>15</v>
      </c>
      <c r="C91" s="12">
        <v>2021</v>
      </c>
      <c r="D91" s="12" t="s">
        <v>16</v>
      </c>
      <c r="E91" s="14" t="s">
        <v>49</v>
      </c>
      <c r="F91" s="13">
        <v>15000</v>
      </c>
      <c r="G91" s="9">
        <f t="shared" si="1"/>
        <v>13500</v>
      </c>
    </row>
    <row r="92" spans="1:7" s="8" customFormat="1" ht="17.100000000000001" customHeight="1" x14ac:dyDescent="0.3">
      <c r="A92" s="15">
        <v>90</v>
      </c>
      <c r="B92" s="11" t="s">
        <v>17</v>
      </c>
      <c r="C92" s="12">
        <v>2021</v>
      </c>
      <c r="D92" s="12" t="s">
        <v>18</v>
      </c>
      <c r="E92" s="14" t="s">
        <v>46</v>
      </c>
      <c r="F92" s="13">
        <v>14000</v>
      </c>
      <c r="G92" s="9">
        <f t="shared" si="1"/>
        <v>12600</v>
      </c>
    </row>
    <row r="93" spans="1:7" s="8" customFormat="1" ht="17.100000000000001" customHeight="1" x14ac:dyDescent="0.3">
      <c r="A93" s="15">
        <v>91</v>
      </c>
      <c r="B93" s="11" t="s">
        <v>19</v>
      </c>
      <c r="C93" s="12">
        <v>2021</v>
      </c>
      <c r="D93" s="12" t="s">
        <v>20</v>
      </c>
      <c r="E93" s="12" t="s">
        <v>34</v>
      </c>
      <c r="F93" s="13">
        <v>18000</v>
      </c>
      <c r="G93" s="9">
        <f t="shared" si="1"/>
        <v>16200</v>
      </c>
    </row>
    <row r="94" spans="1:7" s="8" customFormat="1" ht="17.100000000000001" customHeight="1" x14ac:dyDescent="0.3">
      <c r="A94" s="15">
        <v>92</v>
      </c>
      <c r="B94" s="11" t="s">
        <v>22</v>
      </c>
      <c r="C94" s="12">
        <v>2020</v>
      </c>
      <c r="D94" s="12" t="s">
        <v>23</v>
      </c>
      <c r="E94" s="12" t="s">
        <v>50</v>
      </c>
      <c r="F94" s="13">
        <v>16000</v>
      </c>
      <c r="G94" s="9">
        <f t="shared" si="1"/>
        <v>14400</v>
      </c>
    </row>
    <row r="95" spans="1:7" s="8" customFormat="1" ht="17.100000000000001" customHeight="1" x14ac:dyDescent="0.3">
      <c r="A95" s="15">
        <v>93</v>
      </c>
      <c r="B95" s="11" t="s">
        <v>24</v>
      </c>
      <c r="C95" s="12">
        <v>2021</v>
      </c>
      <c r="D95" s="12" t="s">
        <v>25</v>
      </c>
      <c r="E95" s="12" t="s">
        <v>51</v>
      </c>
      <c r="F95" s="13">
        <v>15000</v>
      </c>
      <c r="G95" s="9">
        <f t="shared" si="1"/>
        <v>13500</v>
      </c>
    </row>
    <row r="96" spans="1:7" s="8" customFormat="1" ht="17.100000000000001" customHeight="1" x14ac:dyDescent="0.3">
      <c r="A96" s="15">
        <v>94</v>
      </c>
      <c r="B96" s="11" t="s">
        <v>141</v>
      </c>
      <c r="C96" s="12">
        <v>2021</v>
      </c>
      <c r="D96" s="12" t="s">
        <v>142</v>
      </c>
      <c r="E96" s="12" t="s">
        <v>143</v>
      </c>
      <c r="F96" s="13">
        <v>18800</v>
      </c>
      <c r="G96" s="9">
        <f t="shared" si="1"/>
        <v>16920</v>
      </c>
    </row>
    <row r="97" spans="1:7" s="8" customFormat="1" ht="17.100000000000001" customHeight="1" x14ac:dyDescent="0.3">
      <c r="A97" s="15">
        <v>95</v>
      </c>
      <c r="B97" s="11" t="s">
        <v>118</v>
      </c>
      <c r="C97" s="12">
        <v>2022</v>
      </c>
      <c r="D97" s="12" t="s">
        <v>65</v>
      </c>
      <c r="E97" s="12" t="s">
        <v>119</v>
      </c>
      <c r="F97" s="13">
        <v>14800</v>
      </c>
      <c r="G97" s="9">
        <f t="shared" si="1"/>
        <v>13320</v>
      </c>
    </row>
    <row r="98" spans="1:7" s="8" customFormat="1" ht="17.100000000000001" customHeight="1" x14ac:dyDescent="0.3">
      <c r="A98" s="15">
        <v>96</v>
      </c>
      <c r="B98" s="11" t="s">
        <v>64</v>
      </c>
      <c r="C98" s="12">
        <v>2022</v>
      </c>
      <c r="D98" s="12" t="s">
        <v>65</v>
      </c>
      <c r="E98" s="12" t="s">
        <v>66</v>
      </c>
      <c r="F98" s="13">
        <v>15500</v>
      </c>
      <c r="G98" s="9">
        <f t="shared" si="1"/>
        <v>13950</v>
      </c>
    </row>
    <row r="99" spans="1:7" s="8" customFormat="1" ht="17.100000000000001" customHeight="1" x14ac:dyDescent="0.3">
      <c r="A99" s="15">
        <v>97</v>
      </c>
      <c r="B99" s="11" t="s">
        <v>67</v>
      </c>
      <c r="C99" s="12">
        <v>2022</v>
      </c>
      <c r="D99" s="12" t="s">
        <v>65</v>
      </c>
      <c r="E99" s="12" t="s">
        <v>68</v>
      </c>
      <c r="F99" s="13">
        <v>16800</v>
      </c>
      <c r="G99" s="9">
        <f t="shared" si="1"/>
        <v>15120</v>
      </c>
    </row>
    <row r="100" spans="1:7" s="8" customFormat="1" ht="17.100000000000001" customHeight="1" x14ac:dyDescent="0.3">
      <c r="A100" s="15">
        <v>98</v>
      </c>
      <c r="B100" s="11" t="s">
        <v>69</v>
      </c>
      <c r="C100" s="12">
        <v>2022</v>
      </c>
      <c r="D100" s="12" t="s">
        <v>70</v>
      </c>
      <c r="E100" s="12" t="s">
        <v>71</v>
      </c>
      <c r="F100" s="13">
        <v>15000</v>
      </c>
      <c r="G100" s="9">
        <f t="shared" si="1"/>
        <v>13500</v>
      </c>
    </row>
    <row r="101" spans="1:7" s="8" customFormat="1" ht="17.100000000000001" customHeight="1" x14ac:dyDescent="0.3">
      <c r="A101" s="15">
        <v>99</v>
      </c>
      <c r="B101" s="11" t="s">
        <v>72</v>
      </c>
      <c r="C101" s="12">
        <v>2022</v>
      </c>
      <c r="D101" s="12" t="s">
        <v>73</v>
      </c>
      <c r="E101" s="12" t="s">
        <v>74</v>
      </c>
      <c r="F101" s="13">
        <v>14000</v>
      </c>
      <c r="G101" s="9">
        <f t="shared" si="1"/>
        <v>12600</v>
      </c>
    </row>
    <row r="102" spans="1:7" s="8" customFormat="1" ht="17.100000000000001" customHeight="1" x14ac:dyDescent="0.3">
      <c r="A102" s="15">
        <v>100</v>
      </c>
      <c r="B102" s="11" t="s">
        <v>316</v>
      </c>
      <c r="C102" s="12">
        <v>2022</v>
      </c>
      <c r="D102" s="12" t="s">
        <v>317</v>
      </c>
      <c r="E102" s="12" t="s">
        <v>318</v>
      </c>
      <c r="F102" s="13">
        <v>13500</v>
      </c>
      <c r="G102" s="9">
        <f t="shared" si="1"/>
        <v>12150</v>
      </c>
    </row>
    <row r="103" spans="1:7" s="8" customFormat="1" ht="17.100000000000001" customHeight="1" x14ac:dyDescent="0.3">
      <c r="A103" s="15">
        <v>101</v>
      </c>
      <c r="B103" s="11" t="s">
        <v>319</v>
      </c>
      <c r="C103" s="12">
        <v>2022</v>
      </c>
      <c r="D103" s="12" t="s">
        <v>320</v>
      </c>
      <c r="E103" s="12" t="s">
        <v>321</v>
      </c>
      <c r="F103" s="13">
        <v>12000</v>
      </c>
      <c r="G103" s="9">
        <f t="shared" si="1"/>
        <v>10800</v>
      </c>
    </row>
    <row r="104" spans="1:7" s="8" customFormat="1" ht="17.100000000000001" customHeight="1" x14ac:dyDescent="0.3">
      <c r="A104" s="15">
        <v>102</v>
      </c>
      <c r="B104" s="10" t="s">
        <v>144</v>
      </c>
      <c r="C104" s="14">
        <v>2021</v>
      </c>
      <c r="D104" s="14" t="s">
        <v>150</v>
      </c>
      <c r="E104" s="14" t="s">
        <v>151</v>
      </c>
      <c r="F104" s="9">
        <v>14000</v>
      </c>
      <c r="G104" s="9">
        <f t="shared" si="1"/>
        <v>12600</v>
      </c>
    </row>
    <row r="105" spans="1:7" s="8" customFormat="1" ht="17.100000000000001" customHeight="1" x14ac:dyDescent="0.3">
      <c r="A105" s="15">
        <v>103</v>
      </c>
      <c r="B105" s="10" t="s">
        <v>145</v>
      </c>
      <c r="C105" s="14">
        <v>2022</v>
      </c>
      <c r="D105" s="14" t="s">
        <v>150</v>
      </c>
      <c r="E105" s="14" t="s">
        <v>151</v>
      </c>
      <c r="F105" s="9">
        <v>14000</v>
      </c>
      <c r="G105" s="9">
        <f t="shared" si="1"/>
        <v>12600</v>
      </c>
    </row>
    <row r="106" spans="1:7" s="8" customFormat="1" ht="17.100000000000001" customHeight="1" x14ac:dyDescent="0.3">
      <c r="A106" s="15">
        <v>104</v>
      </c>
      <c r="B106" s="11" t="s">
        <v>322</v>
      </c>
      <c r="C106" s="12">
        <v>2022</v>
      </c>
      <c r="D106" s="12" t="s">
        <v>324</v>
      </c>
      <c r="E106" s="12" t="s">
        <v>325</v>
      </c>
      <c r="F106" s="13">
        <v>13800</v>
      </c>
      <c r="G106" s="9">
        <f t="shared" si="1"/>
        <v>12420</v>
      </c>
    </row>
    <row r="107" spans="1:7" s="8" customFormat="1" ht="17.100000000000001" customHeight="1" x14ac:dyDescent="0.3">
      <c r="A107" s="15">
        <v>105</v>
      </c>
      <c r="B107" s="11" t="s">
        <v>323</v>
      </c>
      <c r="C107" s="12">
        <v>2023</v>
      </c>
      <c r="D107" s="12" t="s">
        <v>324</v>
      </c>
      <c r="E107" s="12" t="s">
        <v>325</v>
      </c>
      <c r="F107" s="13">
        <v>13800</v>
      </c>
      <c r="G107" s="9">
        <f t="shared" si="1"/>
        <v>12420</v>
      </c>
    </row>
    <row r="108" spans="1:7" s="8" customFormat="1" ht="17.100000000000001" customHeight="1" x14ac:dyDescent="0.3">
      <c r="A108" s="15">
        <v>106</v>
      </c>
      <c r="B108" s="11" t="s">
        <v>76</v>
      </c>
      <c r="C108" s="12">
        <v>2021</v>
      </c>
      <c r="D108" s="12" t="s">
        <v>77</v>
      </c>
      <c r="E108" s="12" t="s">
        <v>78</v>
      </c>
      <c r="F108" s="13">
        <v>16500</v>
      </c>
      <c r="G108" s="9">
        <f t="shared" si="1"/>
        <v>14850</v>
      </c>
    </row>
    <row r="109" spans="1:7" s="8" customFormat="1" ht="17.100000000000001" customHeight="1" x14ac:dyDescent="0.3">
      <c r="A109" s="15">
        <v>107</v>
      </c>
      <c r="B109" s="11" t="s">
        <v>26</v>
      </c>
      <c r="C109" s="12">
        <v>2021</v>
      </c>
      <c r="D109" s="12" t="s">
        <v>52</v>
      </c>
      <c r="E109" s="12" t="s">
        <v>53</v>
      </c>
      <c r="F109" s="13">
        <v>18000</v>
      </c>
      <c r="G109" s="9">
        <f t="shared" si="1"/>
        <v>16200</v>
      </c>
    </row>
    <row r="110" spans="1:7" s="8" customFormat="1" ht="17.100000000000001" customHeight="1" x14ac:dyDescent="0.3">
      <c r="A110" s="15">
        <v>108</v>
      </c>
      <c r="B110" s="11" t="s">
        <v>105</v>
      </c>
      <c r="C110" s="12">
        <v>2020</v>
      </c>
      <c r="D110" s="12" t="s">
        <v>27</v>
      </c>
      <c r="E110" s="12" t="s">
        <v>28</v>
      </c>
      <c r="F110" s="13">
        <v>13000</v>
      </c>
      <c r="G110" s="9">
        <f t="shared" si="1"/>
        <v>11700</v>
      </c>
    </row>
    <row r="111" spans="1:7" s="8" customFormat="1" ht="17.100000000000001" customHeight="1" x14ac:dyDescent="0.3">
      <c r="A111" s="15">
        <v>109</v>
      </c>
      <c r="B111" s="11" t="s">
        <v>29</v>
      </c>
      <c r="C111" s="12">
        <v>2020</v>
      </c>
      <c r="D111" s="12" t="s">
        <v>30</v>
      </c>
      <c r="E111" s="12" t="s">
        <v>31</v>
      </c>
      <c r="F111" s="13">
        <v>13800</v>
      </c>
      <c r="G111" s="9">
        <f t="shared" si="1"/>
        <v>12420</v>
      </c>
    </row>
    <row r="112" spans="1:7" s="8" customFormat="1" ht="17.100000000000001" customHeight="1" x14ac:dyDescent="0.3">
      <c r="A112" s="15">
        <v>110</v>
      </c>
      <c r="B112" s="11" t="s">
        <v>32</v>
      </c>
      <c r="C112" s="12">
        <v>2019</v>
      </c>
      <c r="D112" s="12" t="s">
        <v>33</v>
      </c>
      <c r="E112" s="12" t="s">
        <v>34</v>
      </c>
      <c r="F112" s="13">
        <v>16000</v>
      </c>
      <c r="G112" s="9">
        <f t="shared" si="1"/>
        <v>14400</v>
      </c>
    </row>
    <row r="113" spans="1:7" s="8" customFormat="1" ht="17.100000000000001" customHeight="1" x14ac:dyDescent="0.3">
      <c r="A113" s="15">
        <v>111</v>
      </c>
      <c r="B113" s="11" t="s">
        <v>40</v>
      </c>
      <c r="C113" s="12">
        <v>2021</v>
      </c>
      <c r="D113" s="12" t="s">
        <v>41</v>
      </c>
      <c r="E113" s="12" t="s">
        <v>42</v>
      </c>
      <c r="F113" s="13">
        <v>26800</v>
      </c>
      <c r="G113" s="9">
        <f t="shared" si="1"/>
        <v>24120</v>
      </c>
    </row>
    <row r="114" spans="1:7" s="8" customFormat="1" ht="17.100000000000001" customHeight="1" x14ac:dyDescent="0.3">
      <c r="A114" s="15">
        <v>112</v>
      </c>
      <c r="B114" s="11" t="s">
        <v>286</v>
      </c>
      <c r="C114" s="12">
        <v>2021</v>
      </c>
      <c r="D114" s="12" t="s">
        <v>302</v>
      </c>
      <c r="E114" s="12" t="s">
        <v>274</v>
      </c>
      <c r="F114" s="13">
        <v>22000</v>
      </c>
      <c r="G114" s="9">
        <f t="shared" si="1"/>
        <v>19800</v>
      </c>
    </row>
    <row r="115" spans="1:7" s="8" customFormat="1" ht="17.100000000000001" customHeight="1" x14ac:dyDescent="0.3">
      <c r="A115" s="15">
        <v>113</v>
      </c>
      <c r="B115" s="11" t="s">
        <v>291</v>
      </c>
      <c r="C115" s="12">
        <v>2021</v>
      </c>
      <c r="D115" s="12" t="s">
        <v>292</v>
      </c>
      <c r="E115" s="12" t="s">
        <v>293</v>
      </c>
      <c r="F115" s="13">
        <v>16800</v>
      </c>
      <c r="G115" s="9">
        <f t="shared" si="1"/>
        <v>15120</v>
      </c>
    </row>
    <row r="116" spans="1:7" s="8" customFormat="1" ht="17.100000000000001" customHeight="1" x14ac:dyDescent="0.3">
      <c r="A116" s="15">
        <v>114</v>
      </c>
      <c r="B116" s="11" t="s">
        <v>43</v>
      </c>
      <c r="C116" s="12">
        <v>2021</v>
      </c>
      <c r="D116" s="12" t="s">
        <v>44</v>
      </c>
      <c r="E116" s="12" t="s">
        <v>45</v>
      </c>
      <c r="F116" s="13">
        <v>15000</v>
      </c>
      <c r="G116" s="9">
        <f t="shared" si="1"/>
        <v>13500</v>
      </c>
    </row>
    <row r="117" spans="1:7" s="8" customFormat="1" ht="17.100000000000001" customHeight="1" x14ac:dyDescent="0.3">
      <c r="A117" s="15">
        <v>115</v>
      </c>
      <c r="B117" s="11" t="s">
        <v>9</v>
      </c>
      <c r="C117" s="12">
        <v>2020</v>
      </c>
      <c r="D117" s="12" t="s">
        <v>54</v>
      </c>
      <c r="E117" s="12" t="s">
        <v>55</v>
      </c>
      <c r="F117" s="13">
        <v>18000</v>
      </c>
      <c r="G117" s="9">
        <f t="shared" si="1"/>
        <v>16200</v>
      </c>
    </row>
    <row r="118" spans="1:7" s="8" customFormat="1" ht="17.100000000000001" customHeight="1" x14ac:dyDescent="0.3">
      <c r="A118" s="15">
        <v>116</v>
      </c>
      <c r="B118" s="11" t="s">
        <v>10</v>
      </c>
      <c r="C118" s="12">
        <v>2021</v>
      </c>
      <c r="D118" s="12" t="s">
        <v>56</v>
      </c>
      <c r="E118" s="12" t="s">
        <v>57</v>
      </c>
      <c r="F118" s="13">
        <v>15000</v>
      </c>
      <c r="G118" s="9">
        <f t="shared" si="1"/>
        <v>13500</v>
      </c>
    </row>
    <row r="119" spans="1:7" s="8" customFormat="1" ht="17.100000000000001" customHeight="1" x14ac:dyDescent="0.3">
      <c r="A119" s="15">
        <v>117</v>
      </c>
      <c r="B119" s="11" t="s">
        <v>58</v>
      </c>
      <c r="C119" s="12">
        <v>2021</v>
      </c>
      <c r="D119" s="12" t="s">
        <v>59</v>
      </c>
      <c r="E119" s="12" t="s">
        <v>60</v>
      </c>
      <c r="F119" s="13">
        <v>16800</v>
      </c>
      <c r="G119" s="9">
        <f t="shared" si="1"/>
        <v>15120</v>
      </c>
    </row>
    <row r="120" spans="1:7" s="8" customFormat="1" ht="17.100000000000001" customHeight="1" x14ac:dyDescent="0.3">
      <c r="A120" s="15">
        <v>118</v>
      </c>
      <c r="B120" s="11" t="s">
        <v>61</v>
      </c>
      <c r="C120" s="12">
        <v>2021</v>
      </c>
      <c r="D120" s="12" t="s">
        <v>62</v>
      </c>
      <c r="E120" s="12" t="s">
        <v>63</v>
      </c>
      <c r="F120" s="13">
        <v>14000</v>
      </c>
      <c r="G120" s="9">
        <f t="shared" si="1"/>
        <v>12600</v>
      </c>
    </row>
    <row r="121" spans="1:7" s="8" customFormat="1" ht="17.100000000000001" customHeight="1" x14ac:dyDescent="0.3">
      <c r="A121" s="15">
        <v>119</v>
      </c>
      <c r="B121" s="11" t="s">
        <v>79</v>
      </c>
      <c r="C121" s="12">
        <v>2021</v>
      </c>
      <c r="D121" s="12" t="s">
        <v>80</v>
      </c>
      <c r="E121" s="12" t="s">
        <v>81</v>
      </c>
      <c r="F121" s="13">
        <v>14000</v>
      </c>
      <c r="G121" s="9">
        <f t="shared" si="1"/>
        <v>12600</v>
      </c>
    </row>
    <row r="122" spans="1:7" s="8" customFormat="1" ht="17.100000000000001" customHeight="1" x14ac:dyDescent="0.3">
      <c r="A122" s="15">
        <v>120</v>
      </c>
      <c r="B122" s="18" t="s">
        <v>82</v>
      </c>
      <c r="C122" s="12">
        <v>2022</v>
      </c>
      <c r="D122" s="12" t="s">
        <v>83</v>
      </c>
      <c r="E122" s="12" t="s">
        <v>84</v>
      </c>
      <c r="F122" s="13">
        <v>16000</v>
      </c>
      <c r="G122" s="9">
        <f t="shared" si="1"/>
        <v>14400</v>
      </c>
    </row>
    <row r="123" spans="1:7" s="8" customFormat="1" ht="17.100000000000001" customHeight="1" x14ac:dyDescent="0.3">
      <c r="A123" s="15">
        <v>121</v>
      </c>
      <c r="B123" s="18" t="s">
        <v>326</v>
      </c>
      <c r="C123" s="12">
        <v>2022</v>
      </c>
      <c r="D123" s="12" t="s">
        <v>327</v>
      </c>
      <c r="E123" s="12" t="s">
        <v>328</v>
      </c>
      <c r="F123" s="13">
        <v>15800</v>
      </c>
      <c r="G123" s="9">
        <f t="shared" si="1"/>
        <v>14220</v>
      </c>
    </row>
    <row r="124" spans="1:7" s="8" customFormat="1" ht="17.100000000000001" customHeight="1" x14ac:dyDescent="0.3">
      <c r="A124" s="15">
        <v>122</v>
      </c>
      <c r="B124" s="11" t="s">
        <v>85</v>
      </c>
      <c r="C124" s="12">
        <v>2022</v>
      </c>
      <c r="D124" s="12" t="s">
        <v>86</v>
      </c>
      <c r="E124" s="12" t="s">
        <v>87</v>
      </c>
      <c r="F124" s="13">
        <v>20000</v>
      </c>
      <c r="G124" s="9">
        <f t="shared" si="1"/>
        <v>18000</v>
      </c>
    </row>
    <row r="125" spans="1:7" s="8" customFormat="1" ht="17.100000000000001" customHeight="1" x14ac:dyDescent="0.3">
      <c r="A125" s="15">
        <v>123</v>
      </c>
      <c r="B125" s="11" t="s">
        <v>275</v>
      </c>
      <c r="C125" s="12">
        <v>2021</v>
      </c>
      <c r="D125" s="12" t="s">
        <v>276</v>
      </c>
      <c r="E125" s="12" t="s">
        <v>277</v>
      </c>
      <c r="F125" s="13">
        <v>18000</v>
      </c>
      <c r="G125" s="9">
        <f t="shared" si="1"/>
        <v>16200</v>
      </c>
    </row>
    <row r="126" spans="1:7" s="8" customFormat="1" ht="17.100000000000001" customHeight="1" x14ac:dyDescent="0.3">
      <c r="A126" s="15">
        <v>124</v>
      </c>
      <c r="B126" s="11" t="s">
        <v>287</v>
      </c>
      <c r="C126" s="12">
        <v>2021</v>
      </c>
      <c r="D126" s="12" t="s">
        <v>300</v>
      </c>
      <c r="E126" s="12" t="s">
        <v>301</v>
      </c>
      <c r="F126" s="13">
        <v>15000</v>
      </c>
      <c r="G126" s="9">
        <f t="shared" si="1"/>
        <v>13500</v>
      </c>
    </row>
    <row r="127" spans="1:7" s="8" customFormat="1" ht="17.100000000000001" customHeight="1" x14ac:dyDescent="0.3">
      <c r="A127" s="15">
        <v>125</v>
      </c>
      <c r="B127" s="11" t="s">
        <v>329</v>
      </c>
      <c r="C127" s="12">
        <v>2021</v>
      </c>
      <c r="D127" s="12" t="s">
        <v>331</v>
      </c>
      <c r="E127" s="12" t="s">
        <v>332</v>
      </c>
      <c r="F127" s="13">
        <v>22000</v>
      </c>
      <c r="G127" s="9">
        <f t="shared" ref="G127:G131" si="2">F127*0.9</f>
        <v>19800</v>
      </c>
    </row>
    <row r="128" spans="1:7" s="8" customFormat="1" ht="17.100000000000001" customHeight="1" x14ac:dyDescent="0.3">
      <c r="A128" s="15">
        <v>126</v>
      </c>
      <c r="B128" s="10" t="s">
        <v>330</v>
      </c>
      <c r="C128" s="12">
        <v>2021</v>
      </c>
      <c r="D128" s="14" t="s">
        <v>333</v>
      </c>
      <c r="E128" s="12" t="s">
        <v>332</v>
      </c>
      <c r="F128" s="9">
        <v>20000</v>
      </c>
      <c r="G128" s="9">
        <f t="shared" si="2"/>
        <v>18000</v>
      </c>
    </row>
    <row r="129" spans="1:8" s="8" customFormat="1" ht="17.100000000000001" customHeight="1" x14ac:dyDescent="0.3">
      <c r="A129" s="15">
        <v>127</v>
      </c>
      <c r="B129" s="11" t="s">
        <v>88</v>
      </c>
      <c r="C129" s="12">
        <v>2021</v>
      </c>
      <c r="D129" s="12" t="s">
        <v>89</v>
      </c>
      <c r="E129" s="12" t="s">
        <v>90</v>
      </c>
      <c r="F129" s="13">
        <v>18000</v>
      </c>
      <c r="G129" s="9">
        <f t="shared" si="2"/>
        <v>16200</v>
      </c>
    </row>
    <row r="130" spans="1:8" s="8" customFormat="1" ht="17.100000000000001" customHeight="1" x14ac:dyDescent="0.3">
      <c r="A130" s="15">
        <v>128</v>
      </c>
      <c r="B130" s="11" t="s">
        <v>103</v>
      </c>
      <c r="C130" s="12">
        <v>2022</v>
      </c>
      <c r="D130" s="12" t="s">
        <v>104</v>
      </c>
      <c r="E130" s="12" t="s">
        <v>75</v>
      </c>
      <c r="F130" s="13">
        <v>18000</v>
      </c>
      <c r="G130" s="9">
        <f t="shared" si="2"/>
        <v>16200</v>
      </c>
    </row>
    <row r="131" spans="1:8" s="8" customFormat="1" ht="17.100000000000001" customHeight="1" x14ac:dyDescent="0.3">
      <c r="A131" s="15">
        <v>129</v>
      </c>
      <c r="B131" s="11" t="s">
        <v>223</v>
      </c>
      <c r="C131" s="12">
        <v>2022</v>
      </c>
      <c r="D131" s="12" t="s">
        <v>224</v>
      </c>
      <c r="E131" s="12" t="s">
        <v>225</v>
      </c>
      <c r="F131" s="13">
        <v>15000</v>
      </c>
      <c r="G131" s="9">
        <f t="shared" si="2"/>
        <v>13500</v>
      </c>
    </row>
    <row r="132" spans="1:8" s="8" customFormat="1" ht="17.100000000000001" customHeight="1" x14ac:dyDescent="0.3">
      <c r="A132" s="24">
        <v>130</v>
      </c>
      <c r="B132" s="25" t="s">
        <v>337</v>
      </c>
      <c r="C132" s="24">
        <v>2022</v>
      </c>
      <c r="D132" s="24" t="s">
        <v>338</v>
      </c>
      <c r="E132" s="24" t="s">
        <v>339</v>
      </c>
      <c r="F132" s="26">
        <v>15000</v>
      </c>
      <c r="G132" s="26">
        <v>14250</v>
      </c>
    </row>
    <row r="133" spans="1:8" s="8" customFormat="1" ht="17.100000000000001" customHeight="1" x14ac:dyDescent="0.3">
      <c r="A133" s="24">
        <v>131</v>
      </c>
      <c r="B133" s="25" t="s">
        <v>340</v>
      </c>
      <c r="C133" s="24">
        <v>2022</v>
      </c>
      <c r="D133" s="24" t="s">
        <v>341</v>
      </c>
      <c r="E133" s="24" t="s">
        <v>339</v>
      </c>
      <c r="F133" s="26">
        <v>15000</v>
      </c>
      <c r="G133" s="26">
        <v>14250</v>
      </c>
    </row>
    <row r="134" spans="1:8" s="8" customFormat="1" ht="17.100000000000001" customHeight="1" x14ac:dyDescent="0.3">
      <c r="A134" s="24">
        <v>132</v>
      </c>
      <c r="B134" s="25" t="s">
        <v>342</v>
      </c>
      <c r="C134" s="24">
        <v>2022</v>
      </c>
      <c r="D134" s="24" t="s">
        <v>343</v>
      </c>
      <c r="E134" s="24" t="s">
        <v>339</v>
      </c>
      <c r="F134" s="26">
        <v>15000</v>
      </c>
      <c r="G134" s="26">
        <v>14250</v>
      </c>
    </row>
    <row r="135" spans="1:8" s="8" customFormat="1" ht="17.100000000000001" customHeight="1" x14ac:dyDescent="0.3">
      <c r="A135" s="15"/>
      <c r="B135" s="11"/>
      <c r="C135" s="12"/>
      <c r="D135" s="12"/>
      <c r="E135" s="12"/>
      <c r="F135" s="13"/>
      <c r="G135" s="9"/>
    </row>
    <row r="136" spans="1:8" s="8" customFormat="1" ht="17.100000000000001" customHeight="1" x14ac:dyDescent="0.3">
      <c r="A136" s="12"/>
      <c r="B136" s="11" t="s">
        <v>334</v>
      </c>
      <c r="C136" s="11"/>
      <c r="D136" s="12"/>
      <c r="E136" s="12"/>
      <c r="F136" s="13">
        <v>132000</v>
      </c>
      <c r="G136" s="13">
        <v>132000</v>
      </c>
    </row>
    <row r="137" spans="1:8" s="8" customFormat="1" ht="17.100000000000001" customHeight="1" x14ac:dyDescent="0.3">
      <c r="A137" s="18"/>
      <c r="B137" s="17"/>
      <c r="C137" s="17"/>
      <c r="D137" s="12"/>
      <c r="E137" s="12"/>
      <c r="F137" s="13"/>
      <c r="G137" s="13"/>
    </row>
    <row r="138" spans="1:8" s="8" customFormat="1" ht="17.100000000000001" customHeight="1" x14ac:dyDescent="0.3">
      <c r="A138" s="23" t="s">
        <v>6</v>
      </c>
      <c r="B138" s="23"/>
      <c r="C138" s="19"/>
      <c r="D138" s="20"/>
      <c r="E138" s="21" t="s">
        <v>335</v>
      </c>
      <c r="F138" s="13">
        <f>SUM(F3:F137)</f>
        <v>2170100</v>
      </c>
      <c r="G138" s="13">
        <f>SUM(G3:G137)</f>
        <v>1968540</v>
      </c>
    </row>
    <row r="139" spans="1:8" x14ac:dyDescent="0.3">
      <c r="H139" t="s">
        <v>336</v>
      </c>
    </row>
  </sheetData>
  <mergeCells count="2">
    <mergeCell ref="A1:G1"/>
    <mergeCell ref="A138:B13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1차도서목록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</cp:lastModifiedBy>
  <dcterms:created xsi:type="dcterms:W3CDTF">2020-01-14T01:45:24Z</dcterms:created>
  <dcterms:modified xsi:type="dcterms:W3CDTF">2022-05-27T04:49:44Z</dcterms:modified>
</cp:coreProperties>
</file>